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PORABNIK\Documents\JJZS\Dogodki\2017\05-14-2017 Finale pokala v borbah - Šempeter\"/>
    </mc:Choice>
  </mc:AlternateContent>
  <bookViews>
    <workbookView xWindow="0" yWindow="0" windowWidth="20490" windowHeight="7755"/>
  </bookViews>
  <sheets>
    <sheet name="List1" sheetId="1" r:id="rId1"/>
  </sheets>
  <definedNames>
    <definedName name="_xlnm.Print_Area" localSheetId="0">List1!$A$1:$K$177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71" i="1" l="1"/>
  <c r="J166" i="1"/>
  <c r="J168" i="1"/>
  <c r="J165" i="1"/>
  <c r="J169" i="1"/>
  <c r="J172" i="1"/>
  <c r="J173" i="1"/>
  <c r="J174" i="1"/>
  <c r="J167" i="1"/>
  <c r="J170" i="1"/>
  <c r="J164" i="1"/>
  <c r="J128" i="1"/>
  <c r="J135" i="1"/>
  <c r="J130" i="1"/>
  <c r="J131" i="1"/>
  <c r="J132" i="1"/>
  <c r="J123" i="1"/>
  <c r="J133" i="1"/>
  <c r="J138" i="1"/>
  <c r="J124" i="1"/>
  <c r="J143" i="1"/>
  <c r="J129" i="1"/>
  <c r="J137" i="1"/>
  <c r="J139" i="1"/>
  <c r="J125" i="1"/>
  <c r="J144" i="1"/>
  <c r="J126" i="1"/>
  <c r="J134" i="1"/>
  <c r="J136" i="1"/>
  <c r="J140" i="1"/>
  <c r="J145" i="1"/>
  <c r="J146" i="1"/>
  <c r="J141" i="1"/>
  <c r="J148" i="1"/>
  <c r="J149" i="1"/>
  <c r="J147" i="1"/>
  <c r="J150" i="1"/>
  <c r="J151" i="1"/>
  <c r="J152" i="1"/>
  <c r="J153" i="1"/>
  <c r="J154" i="1"/>
  <c r="J155" i="1"/>
  <c r="J156" i="1"/>
  <c r="J127" i="1"/>
  <c r="J142" i="1"/>
  <c r="J122" i="1"/>
  <c r="J107" i="1"/>
  <c r="J108" i="1"/>
  <c r="J109" i="1"/>
  <c r="J110" i="1"/>
  <c r="J116" i="1"/>
  <c r="J115" i="1"/>
  <c r="J114" i="1"/>
  <c r="J112" i="1"/>
  <c r="J113" i="1"/>
  <c r="J111" i="1"/>
  <c r="J106" i="1"/>
  <c r="J86" i="1"/>
  <c r="J94" i="1"/>
  <c r="J97" i="1"/>
  <c r="J99" i="1"/>
  <c r="J87" i="1"/>
  <c r="J82" i="1"/>
  <c r="J81" i="1"/>
  <c r="J85" i="1"/>
  <c r="J95" i="1"/>
  <c r="J90" i="1"/>
  <c r="J98" i="1"/>
  <c r="J100" i="1"/>
  <c r="J91" i="1"/>
  <c r="J88" i="1"/>
  <c r="J92" i="1"/>
  <c r="J93" i="1"/>
  <c r="J96" i="1"/>
  <c r="J89" i="1"/>
  <c r="J84" i="1"/>
  <c r="J83" i="1"/>
  <c r="J80" i="1"/>
  <c r="J64" i="1"/>
  <c r="J61" i="1"/>
  <c r="J65" i="1"/>
  <c r="J60" i="1"/>
  <c r="J63" i="1"/>
  <c r="J62" i="1"/>
  <c r="J59" i="1"/>
  <c r="J58" i="1"/>
  <c r="J57" i="1"/>
  <c r="J26" i="1"/>
  <c r="J34" i="1"/>
  <c r="J19" i="1"/>
  <c r="J28" i="1"/>
  <c r="J22" i="1"/>
  <c r="J23" i="1"/>
  <c r="J24" i="1"/>
  <c r="J29" i="1"/>
  <c r="J25" i="1"/>
  <c r="J21" i="1"/>
  <c r="J27" i="1"/>
  <c r="J20" i="1"/>
  <c r="J31" i="1"/>
  <c r="J32" i="1"/>
  <c r="J33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30" i="1"/>
  <c r="J6" i="1"/>
  <c r="J4" i="1"/>
  <c r="J5" i="1"/>
  <c r="J3" i="1"/>
</calcChain>
</file>

<file path=xl/sharedStrings.xml><?xml version="1.0" encoding="utf-8"?>
<sst xmlns="http://schemas.openxmlformats.org/spreadsheetml/2006/main" count="360" uniqueCount="131">
  <si>
    <t>Zap. Št.</t>
  </si>
  <si>
    <t>Ime in priimek</t>
  </si>
  <si>
    <t>Klub</t>
  </si>
  <si>
    <t>Mesto</t>
  </si>
  <si>
    <t>Točke</t>
  </si>
  <si>
    <t>Skupaj</t>
  </si>
  <si>
    <t>Uvrstitev</t>
  </si>
  <si>
    <t>DEČKI   U 8</t>
  </si>
  <si>
    <t>DEKLICE  U 8</t>
  </si>
  <si>
    <t>DEČKI  U 10</t>
  </si>
  <si>
    <t>DEKLICE  U 10</t>
  </si>
  <si>
    <t>DEČKI  U 12</t>
  </si>
  <si>
    <t>DEKLICE  U 12</t>
  </si>
  <si>
    <t>DEČKI  U 15</t>
  </si>
  <si>
    <t>DEKLICE  U 15</t>
  </si>
  <si>
    <t>Šempeter</t>
  </si>
  <si>
    <t>ŠD Sibor</t>
  </si>
  <si>
    <t>Divjak Jan</t>
  </si>
  <si>
    <t>Prah Lan</t>
  </si>
  <si>
    <t>Mihelič Erik</t>
  </si>
  <si>
    <t>Mirt Dejan</t>
  </si>
  <si>
    <t>Omerzel Tjan</t>
  </si>
  <si>
    <t>ŠK Sibor</t>
  </si>
  <si>
    <t>Leskovar Matic</t>
  </si>
  <si>
    <t>Golež Anže</t>
  </si>
  <si>
    <t>Žagar Enej</t>
  </si>
  <si>
    <t>Završki Tim</t>
  </si>
  <si>
    <t>Levstik Primož</t>
  </si>
  <si>
    <t>Božič Anže</t>
  </si>
  <si>
    <t>Medved Val</t>
  </si>
  <si>
    <t>Tepič David</t>
  </si>
  <si>
    <t>Sirše Luka</t>
  </si>
  <si>
    <t>Pungaršek Jaka</t>
  </si>
  <si>
    <t>Zabret Florjančič Enej</t>
  </si>
  <si>
    <t>Cizej Tadej</t>
  </si>
  <si>
    <t>Čirovič Luka</t>
  </si>
  <si>
    <t>Škof Jan</t>
  </si>
  <si>
    <t>Širec Vasja</t>
  </si>
  <si>
    <t>Zobarič Tadej</t>
  </si>
  <si>
    <t>Rožman Anej</t>
  </si>
  <si>
    <t>Omerzel Rok</t>
  </si>
  <si>
    <t>Jazbec Urban</t>
  </si>
  <si>
    <t>ADK Maribor</t>
  </si>
  <si>
    <t>Bevk Thomas</t>
  </si>
  <si>
    <t>Stritar Ajda</t>
  </si>
  <si>
    <t>Cvelbar Izza</t>
  </si>
  <si>
    <t>Medved Nika</t>
  </si>
  <si>
    <t>Miklavc Zala</t>
  </si>
  <si>
    <t>Kramer Zoja</t>
  </si>
  <si>
    <t>Kostanjšek Zala</t>
  </si>
  <si>
    <t>Pokrajac Timea</t>
  </si>
  <si>
    <t>Čufer Loti</t>
  </si>
  <si>
    <t>Drobne Pia</t>
  </si>
  <si>
    <t>Agrež Kristijan</t>
  </si>
  <si>
    <t>Kožuh Evelin</t>
  </si>
  <si>
    <t>Rus Hana</t>
  </si>
  <si>
    <t>Šorli Klavdija</t>
  </si>
  <si>
    <t>Ljubljana</t>
  </si>
  <si>
    <t>25.03.</t>
  </si>
  <si>
    <t>15.04.</t>
  </si>
  <si>
    <t>13.05.</t>
  </si>
  <si>
    <t>Gotovac Tristan</t>
  </si>
  <si>
    <t>Levstek Maks</t>
  </si>
  <si>
    <t>Poje Mihelič Luka</t>
  </si>
  <si>
    <t>Žnidaršič Jakob</t>
  </si>
  <si>
    <t>Ippon Sevnica</t>
  </si>
  <si>
    <t xml:space="preserve">Rožman Marko </t>
  </si>
  <si>
    <t>Katana</t>
  </si>
  <si>
    <t>Pfeifer Tilen</t>
  </si>
  <si>
    <t>Zemljič Žan</t>
  </si>
  <si>
    <t>Obala</t>
  </si>
  <si>
    <t>Matko Marcel</t>
  </si>
  <si>
    <t>Zemljič Nik</t>
  </si>
  <si>
    <t>Apollonio Mark</t>
  </si>
  <si>
    <t>Zupanc Vasja</t>
  </si>
  <si>
    <t>Fudoshin</t>
  </si>
  <si>
    <t>Cestnik Svit</t>
  </si>
  <si>
    <t>Stritar Jakob</t>
  </si>
  <si>
    <t>Pokelšek Žan</t>
  </si>
  <si>
    <t>Prijevec Martin</t>
  </si>
  <si>
    <t>Švelc Aleks</t>
  </si>
  <si>
    <t>Poje Mihelič Lana</t>
  </si>
  <si>
    <t>Ganc Eva</t>
  </si>
  <si>
    <t>Matko Lovro</t>
  </si>
  <si>
    <t>Očko Bizjan Nejc</t>
  </si>
  <si>
    <t>Kolšek Jan</t>
  </si>
  <si>
    <t>Škornik Teodor</t>
  </si>
  <si>
    <t>Poje Mihelič Naja</t>
  </si>
  <si>
    <t>Golja Tinkara</t>
  </si>
  <si>
    <t>Cizej Špela</t>
  </si>
  <si>
    <t>Pascale Gabriele</t>
  </si>
  <si>
    <t>Urh Tomaž</t>
  </si>
  <si>
    <t>Tabor</t>
  </si>
  <si>
    <t>Mustar Martin</t>
  </si>
  <si>
    <t>Pokrajac Timotej</t>
  </si>
  <si>
    <t>Ninja</t>
  </si>
  <si>
    <t>Kajtna Klemen</t>
  </si>
  <si>
    <t>Vrščaj Marina</t>
  </si>
  <si>
    <t>Rožman Neli</t>
  </si>
  <si>
    <t>Kotar Nika</t>
  </si>
  <si>
    <t>Novoselc Anja</t>
  </si>
  <si>
    <t>Štelcar Tara</t>
  </si>
  <si>
    <t>Gril Rok</t>
  </si>
  <si>
    <t>JJK Tabor</t>
  </si>
  <si>
    <t>Arko Filip</t>
  </si>
  <si>
    <t>Zabret  Florjančič Ines</t>
  </si>
  <si>
    <t>KBV Fudašin</t>
  </si>
  <si>
    <t>Nika Pungaršek</t>
  </si>
  <si>
    <t>Cerjak Julija</t>
  </si>
  <si>
    <t>Lubej Eva</t>
  </si>
  <si>
    <t>Pungaršek Nina</t>
  </si>
  <si>
    <t>Kolšek Aljaž</t>
  </si>
  <si>
    <t>Marinič Luka</t>
  </si>
  <si>
    <t>Šukljan Erik</t>
  </si>
  <si>
    <t>Širca Maj</t>
  </si>
  <si>
    <t>Kores Urlep David</t>
  </si>
  <si>
    <t>Kikec Roki</t>
  </si>
  <si>
    <t>Drofenik Luka</t>
  </si>
  <si>
    <t>Prodan Adam</t>
  </si>
  <si>
    <t>Erjavec Jan</t>
  </si>
  <si>
    <t>Ocvirk Maja</t>
  </si>
  <si>
    <t>DBV Kataana</t>
  </si>
  <si>
    <t>Jezovšek Gašper</t>
  </si>
  <si>
    <t>Mrvič Nik</t>
  </si>
  <si>
    <t>Zakonjšek  Julijan</t>
  </si>
  <si>
    <t>Kranjec Erazem</t>
  </si>
  <si>
    <t>Košir Gal</t>
  </si>
  <si>
    <t>Starčevič Tilen</t>
  </si>
  <si>
    <t>Repac Nina</t>
  </si>
  <si>
    <t>Oreškovič Eva Tisa</t>
  </si>
  <si>
    <t>Cizej Uroš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</si>
</sst>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1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0" borderId="5" xfId="2" applyFont="1" applyFill="1" applyBorder="1" applyAlignment="1"/>
    <xf numFmtId="0" fontId="4" fillId="0" borderId="6" xfId="2" applyFont="1" applyFill="1" applyBorder="1" applyProtection="1"/>
    <xf numFmtId="0" fontId="4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5" xfId="2" applyFont="1" applyFill="1" applyBorder="1"/>
    <xf numFmtId="0" fontId="4" fillId="0" borderId="9" xfId="2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8" xfId="0" applyFont="1" applyFill="1" applyBorder="1" applyProtection="1"/>
    <xf numFmtId="0" fontId="3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8" xfId="2" applyFont="1" applyFill="1" applyBorder="1" applyProtection="1"/>
    <xf numFmtId="0" fontId="4" fillId="0" borderId="16" xfId="2" applyFont="1" applyFill="1" applyBorder="1" applyProtection="1"/>
    <xf numFmtId="0" fontId="3" fillId="0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4" fillId="0" borderId="6" xfId="0" applyFont="1" applyFill="1" applyBorder="1" applyProtection="1"/>
    <xf numFmtId="0" fontId="3" fillId="0" borderId="19" xfId="0" applyFont="1" applyFill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4" xfId="2" applyFont="1" applyFill="1" applyBorder="1" applyAlignment="1"/>
    <xf numFmtId="0" fontId="3" fillId="0" borderId="0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5" xfId="0" applyFont="1" applyFill="1" applyBorder="1" applyProtection="1"/>
    <xf numFmtId="0" fontId="4" fillId="0" borderId="10" xfId="0" applyFont="1" applyFill="1" applyBorder="1" applyProtection="1"/>
    <xf numFmtId="0" fontId="4" fillId="0" borderId="10" xfId="2" applyFont="1" applyFill="1" applyBorder="1" applyProtection="1"/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9" xfId="2" applyFont="1" applyFill="1" applyBorder="1" applyProtection="1"/>
    <xf numFmtId="0" fontId="4" fillId="0" borderId="19" xfId="0" applyFont="1" applyFill="1" applyBorder="1" applyProtection="1"/>
    <xf numFmtId="0" fontId="4" fillId="4" borderId="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4" fillId="4" borderId="10" xfId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4" fillId="4" borderId="14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/>
    </xf>
    <xf numFmtId="0" fontId="4" fillId="4" borderId="14" xfId="1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 wrapText="1"/>
    </xf>
    <xf numFmtId="0" fontId="4" fillId="0" borderId="29" xfId="2" applyFont="1" applyFill="1" applyBorder="1" applyAlignment="1"/>
    <xf numFmtId="0" fontId="3" fillId="0" borderId="30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4" fillId="4" borderId="24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</cellXfs>
  <cellStyles count="61">
    <cellStyle name="Dobro" xfId="1" builtinId="26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Navadno" xfId="0" builtinId="0"/>
    <cellStyle name="Navadno 2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zoomScale="150" zoomScaleNormal="150" zoomScalePageLayoutView="150" workbookViewId="0">
      <selection activeCell="B171" sqref="B171"/>
    </sheetView>
  </sheetViews>
  <sheetFormatPr defaultColWidth="9.140625" defaultRowHeight="12.75" x14ac:dyDescent="0.2"/>
  <cols>
    <col min="1" max="1" width="9.140625" style="50"/>
    <col min="2" max="2" width="20" style="50" bestFit="1" customWidth="1"/>
    <col min="3" max="3" width="15.7109375" style="50" bestFit="1" customWidth="1"/>
    <col min="4" max="9" width="9.140625" style="54" customWidth="1"/>
    <col min="10" max="11" width="9.140625" style="54"/>
    <col min="12" max="16384" width="9.140625" style="50"/>
  </cols>
  <sheetData>
    <row r="1" spans="1:11" x14ac:dyDescent="0.2">
      <c r="A1" s="1"/>
      <c r="B1" s="81" t="s">
        <v>7</v>
      </c>
      <c r="C1" s="82"/>
      <c r="D1" s="40" t="s">
        <v>57</v>
      </c>
      <c r="E1" s="41" t="s">
        <v>58</v>
      </c>
      <c r="F1" s="40" t="s">
        <v>15</v>
      </c>
      <c r="G1" s="41" t="s">
        <v>59</v>
      </c>
      <c r="H1" s="40" t="s">
        <v>15</v>
      </c>
      <c r="I1" s="41" t="s">
        <v>60</v>
      </c>
      <c r="J1" s="46" t="s">
        <v>5</v>
      </c>
      <c r="K1" s="47" t="s">
        <v>6</v>
      </c>
    </row>
    <row r="2" spans="1:11" x14ac:dyDescent="0.2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5" t="s">
        <v>3</v>
      </c>
      <c r="G2" s="6" t="s">
        <v>4</v>
      </c>
      <c r="H2" s="5" t="s">
        <v>3</v>
      </c>
      <c r="I2" s="6" t="s">
        <v>4</v>
      </c>
      <c r="J2" s="5" t="s">
        <v>4</v>
      </c>
      <c r="K2" s="6" t="s">
        <v>3</v>
      </c>
    </row>
    <row r="3" spans="1:11" x14ac:dyDescent="0.2">
      <c r="A3" s="8">
        <v>1</v>
      </c>
      <c r="B3" s="9" t="s">
        <v>61</v>
      </c>
      <c r="C3" s="10" t="s">
        <v>22</v>
      </c>
      <c r="D3" s="11">
        <v>1</v>
      </c>
      <c r="E3" s="12">
        <v>13</v>
      </c>
      <c r="F3" s="11">
        <v>1</v>
      </c>
      <c r="G3" s="12">
        <v>13</v>
      </c>
      <c r="H3" s="11"/>
      <c r="I3" s="12"/>
      <c r="J3" s="51">
        <f>E3+G3+I3</f>
        <v>26</v>
      </c>
      <c r="K3" s="52">
        <v>1</v>
      </c>
    </row>
    <row r="4" spans="1:11" x14ac:dyDescent="0.2">
      <c r="A4" s="8">
        <v>2</v>
      </c>
      <c r="B4" s="9" t="s">
        <v>63</v>
      </c>
      <c r="C4" s="10" t="s">
        <v>16</v>
      </c>
      <c r="D4" s="14">
        <v>3</v>
      </c>
      <c r="E4" s="15">
        <v>9</v>
      </c>
      <c r="F4" s="14">
        <v>2</v>
      </c>
      <c r="G4" s="15">
        <v>11</v>
      </c>
      <c r="H4" s="14"/>
      <c r="I4" s="12"/>
      <c r="J4" s="51">
        <f>E4+G4+I4</f>
        <v>20</v>
      </c>
      <c r="K4" s="52">
        <v>2</v>
      </c>
    </row>
    <row r="5" spans="1:11" x14ac:dyDescent="0.2">
      <c r="A5" s="8">
        <v>3</v>
      </c>
      <c r="B5" s="9" t="s">
        <v>130</v>
      </c>
      <c r="C5" s="10" t="s">
        <v>106</v>
      </c>
      <c r="D5" s="11">
        <v>0</v>
      </c>
      <c r="E5" s="12">
        <v>0</v>
      </c>
      <c r="F5" s="11">
        <v>1</v>
      </c>
      <c r="G5" s="12">
        <v>13</v>
      </c>
      <c r="H5" s="11"/>
      <c r="I5" s="12"/>
      <c r="J5" s="51">
        <f>E5+G5+I5</f>
        <v>13</v>
      </c>
      <c r="K5" s="52">
        <v>3</v>
      </c>
    </row>
    <row r="6" spans="1:11" x14ac:dyDescent="0.2">
      <c r="A6" s="8">
        <v>4</v>
      </c>
      <c r="B6" s="9" t="s">
        <v>62</v>
      </c>
      <c r="C6" s="10" t="s">
        <v>22</v>
      </c>
      <c r="D6" s="14">
        <v>2</v>
      </c>
      <c r="E6" s="15">
        <v>11</v>
      </c>
      <c r="F6" s="14">
        <v>0</v>
      </c>
      <c r="G6" s="15">
        <v>0</v>
      </c>
      <c r="H6" s="14"/>
      <c r="I6" s="12"/>
      <c r="J6" s="51">
        <f>E6+G6+I6</f>
        <v>11</v>
      </c>
      <c r="K6" s="52">
        <v>4</v>
      </c>
    </row>
    <row r="7" spans="1:11" x14ac:dyDescent="0.2">
      <c r="A7" s="8">
        <v>5</v>
      </c>
      <c r="B7" s="9"/>
      <c r="C7" s="10"/>
      <c r="D7" s="14"/>
      <c r="E7" s="15"/>
      <c r="F7" s="14"/>
      <c r="G7" s="15"/>
      <c r="H7" s="14"/>
      <c r="I7" s="12"/>
      <c r="J7" s="51"/>
      <c r="K7" s="52"/>
    </row>
    <row r="8" spans="1:11" ht="13.5" thickBot="1" x14ac:dyDescent="0.25">
      <c r="A8" s="21"/>
      <c r="B8" s="22"/>
      <c r="C8" s="22"/>
      <c r="D8" s="21"/>
      <c r="E8" s="21"/>
      <c r="F8" s="21"/>
      <c r="G8" s="21"/>
      <c r="H8" s="21"/>
      <c r="I8" s="21"/>
    </row>
    <row r="9" spans="1:11" x14ac:dyDescent="0.2">
      <c r="A9" s="23"/>
      <c r="B9" s="83" t="s">
        <v>8</v>
      </c>
      <c r="C9" s="82"/>
      <c r="D9" s="40" t="s">
        <v>57</v>
      </c>
      <c r="E9" s="41" t="s">
        <v>58</v>
      </c>
      <c r="F9" s="40" t="s">
        <v>15</v>
      </c>
      <c r="G9" s="41" t="s">
        <v>59</v>
      </c>
      <c r="H9" s="40" t="s">
        <v>15</v>
      </c>
      <c r="I9" s="41" t="s">
        <v>60</v>
      </c>
      <c r="J9" s="46" t="s">
        <v>5</v>
      </c>
      <c r="K9" s="47" t="s">
        <v>6</v>
      </c>
    </row>
    <row r="10" spans="1:11" x14ac:dyDescent="0.2">
      <c r="A10" s="5" t="s">
        <v>0</v>
      </c>
      <c r="B10" s="24" t="s">
        <v>1</v>
      </c>
      <c r="C10" s="4" t="s">
        <v>2</v>
      </c>
      <c r="D10" s="5" t="s">
        <v>3</v>
      </c>
      <c r="E10" s="6" t="s">
        <v>4</v>
      </c>
      <c r="F10" s="5" t="s">
        <v>3</v>
      </c>
      <c r="G10" s="6" t="s">
        <v>4</v>
      </c>
      <c r="H10" s="5" t="s">
        <v>3</v>
      </c>
      <c r="I10" s="6" t="s">
        <v>4</v>
      </c>
      <c r="J10" s="5" t="s">
        <v>4</v>
      </c>
      <c r="K10" s="6" t="s">
        <v>3</v>
      </c>
    </row>
    <row r="11" spans="1:11" x14ac:dyDescent="0.2">
      <c r="A11" s="25">
        <v>1</v>
      </c>
      <c r="B11" s="9"/>
      <c r="C11" s="26"/>
      <c r="D11" s="11"/>
      <c r="E11" s="12"/>
      <c r="F11" s="13"/>
      <c r="G11" s="12"/>
      <c r="H11" s="13"/>
      <c r="I11" s="12"/>
      <c r="J11" s="51"/>
      <c r="K11" s="52"/>
    </row>
    <row r="12" spans="1:11" x14ac:dyDescent="0.2">
      <c r="A12" s="25">
        <v>2</v>
      </c>
      <c r="B12" s="9"/>
      <c r="C12" s="59"/>
      <c r="D12" s="14"/>
      <c r="E12" s="15"/>
      <c r="F12" s="16"/>
      <c r="G12" s="15"/>
      <c r="H12" s="16"/>
      <c r="I12" s="12"/>
      <c r="J12" s="51"/>
      <c r="K12" s="52"/>
    </row>
    <row r="13" spans="1:11" x14ac:dyDescent="0.2">
      <c r="A13" s="25">
        <v>3</v>
      </c>
      <c r="B13" s="9"/>
      <c r="C13" s="26"/>
      <c r="D13" s="11"/>
      <c r="E13" s="12"/>
      <c r="F13" s="13"/>
      <c r="G13" s="12"/>
      <c r="H13" s="13"/>
      <c r="I13" s="12"/>
      <c r="J13" s="51"/>
      <c r="K13" s="52"/>
    </row>
    <row r="14" spans="1:11" ht="13.5" thickBot="1" x14ac:dyDescent="0.25">
      <c r="A14" s="71">
        <v>4</v>
      </c>
      <c r="B14" s="18"/>
      <c r="C14" s="72"/>
      <c r="D14" s="19"/>
      <c r="E14" s="20"/>
      <c r="F14" s="29"/>
      <c r="G14" s="20"/>
      <c r="H14" s="29"/>
      <c r="I14" s="73"/>
      <c r="J14" s="60"/>
      <c r="K14" s="53"/>
    </row>
    <row r="15" spans="1:11" x14ac:dyDescent="0.2">
      <c r="A15" s="21"/>
      <c r="B15" s="22"/>
      <c r="C15" s="22"/>
      <c r="D15" s="21"/>
      <c r="E15" s="21"/>
      <c r="F15" s="21"/>
      <c r="G15" s="21"/>
      <c r="H15" s="21"/>
      <c r="I15" s="21"/>
    </row>
    <row r="16" spans="1:11" ht="13.5" thickBot="1" x14ac:dyDescent="0.25">
      <c r="A16" s="21"/>
      <c r="B16" s="22"/>
      <c r="C16" s="22"/>
      <c r="D16" s="21"/>
      <c r="E16" s="21"/>
      <c r="F16" s="21"/>
      <c r="G16" s="21"/>
      <c r="H16" s="21"/>
      <c r="I16" s="21"/>
    </row>
    <row r="17" spans="1:11" x14ac:dyDescent="0.2">
      <c r="A17" s="23"/>
      <c r="B17" s="84" t="s">
        <v>9</v>
      </c>
      <c r="C17" s="85"/>
      <c r="D17" s="40" t="s">
        <v>57</v>
      </c>
      <c r="E17" s="41" t="s">
        <v>58</v>
      </c>
      <c r="F17" s="40" t="s">
        <v>15</v>
      </c>
      <c r="G17" s="41" t="s">
        <v>59</v>
      </c>
      <c r="H17" s="40" t="s">
        <v>15</v>
      </c>
      <c r="I17" s="41" t="s">
        <v>60</v>
      </c>
      <c r="J17" s="46" t="s">
        <v>5</v>
      </c>
      <c r="K17" s="47" t="s">
        <v>6</v>
      </c>
    </row>
    <row r="18" spans="1:11" x14ac:dyDescent="0.2">
      <c r="A18" s="5" t="s">
        <v>0</v>
      </c>
      <c r="B18" s="24" t="s">
        <v>1</v>
      </c>
      <c r="C18" s="4" t="s">
        <v>2</v>
      </c>
      <c r="D18" s="5" t="s">
        <v>3</v>
      </c>
      <c r="E18" s="6" t="s">
        <v>4</v>
      </c>
      <c r="F18" s="5" t="s">
        <v>3</v>
      </c>
      <c r="G18" s="6" t="s">
        <v>4</v>
      </c>
      <c r="H18" s="5" t="s">
        <v>3</v>
      </c>
      <c r="I18" s="6" t="s">
        <v>4</v>
      </c>
      <c r="J18" s="5" t="s">
        <v>4</v>
      </c>
      <c r="K18" s="6" t="s">
        <v>3</v>
      </c>
    </row>
    <row r="19" spans="1:11" x14ac:dyDescent="0.2">
      <c r="A19" s="30">
        <v>1</v>
      </c>
      <c r="B19" s="9" t="s">
        <v>69</v>
      </c>
      <c r="C19" s="48" t="s">
        <v>70</v>
      </c>
      <c r="D19" s="31">
        <v>1</v>
      </c>
      <c r="E19" s="12">
        <v>13</v>
      </c>
      <c r="F19" s="11">
        <v>1</v>
      </c>
      <c r="G19" s="12">
        <v>13</v>
      </c>
      <c r="H19" s="11"/>
      <c r="I19" s="12"/>
      <c r="J19" s="51">
        <f>E19+G19+I19</f>
        <v>26</v>
      </c>
      <c r="K19" s="52">
        <v>1</v>
      </c>
    </row>
    <row r="20" spans="1:11" x14ac:dyDescent="0.2">
      <c r="A20" s="30">
        <v>2</v>
      </c>
      <c r="B20" s="9" t="s">
        <v>79</v>
      </c>
      <c r="C20" s="48" t="s">
        <v>70</v>
      </c>
      <c r="D20" s="32">
        <v>1</v>
      </c>
      <c r="E20" s="15">
        <v>13</v>
      </c>
      <c r="F20" s="14">
        <v>1</v>
      </c>
      <c r="G20" s="15">
        <v>13</v>
      </c>
      <c r="H20" s="14"/>
      <c r="I20" s="15"/>
      <c r="J20" s="51">
        <f>E20+G20+I20</f>
        <v>26</v>
      </c>
      <c r="K20" s="52">
        <v>1</v>
      </c>
    </row>
    <row r="21" spans="1:11" x14ac:dyDescent="0.2">
      <c r="A21" s="30">
        <v>3</v>
      </c>
      <c r="B21" s="9" t="s">
        <v>77</v>
      </c>
      <c r="C21" s="48" t="s">
        <v>65</v>
      </c>
      <c r="D21" s="32">
        <v>2</v>
      </c>
      <c r="E21" s="15">
        <v>11</v>
      </c>
      <c r="F21" s="14">
        <v>1</v>
      </c>
      <c r="G21" s="15">
        <v>13</v>
      </c>
      <c r="H21" s="14"/>
      <c r="I21" s="15"/>
      <c r="J21" s="51">
        <f>E21+G21+I21</f>
        <v>24</v>
      </c>
      <c r="K21" s="52">
        <v>3</v>
      </c>
    </row>
    <row r="22" spans="1:11" x14ac:dyDescent="0.2">
      <c r="A22" s="30">
        <v>4</v>
      </c>
      <c r="B22" s="9" t="s">
        <v>72</v>
      </c>
      <c r="C22" s="27" t="s">
        <v>70</v>
      </c>
      <c r="D22" s="32">
        <v>1</v>
      </c>
      <c r="E22" s="15">
        <v>13</v>
      </c>
      <c r="F22" s="14">
        <v>3</v>
      </c>
      <c r="G22" s="15">
        <v>9</v>
      </c>
      <c r="H22" s="14"/>
      <c r="I22" s="15"/>
      <c r="J22" s="51">
        <f>E22+G22+I22</f>
        <v>22</v>
      </c>
      <c r="K22" s="52">
        <v>4</v>
      </c>
    </row>
    <row r="23" spans="1:11" x14ac:dyDescent="0.2">
      <c r="A23" s="30">
        <v>5</v>
      </c>
      <c r="B23" s="9" t="s">
        <v>73</v>
      </c>
      <c r="C23" s="48" t="s">
        <v>70</v>
      </c>
      <c r="D23" s="32">
        <v>2</v>
      </c>
      <c r="E23" s="15">
        <v>11</v>
      </c>
      <c r="F23" s="14">
        <v>2</v>
      </c>
      <c r="G23" s="15">
        <v>11</v>
      </c>
      <c r="H23" s="14"/>
      <c r="I23" s="15"/>
      <c r="J23" s="51">
        <f>E23+G23+I23</f>
        <v>22</v>
      </c>
      <c r="K23" s="52">
        <v>4</v>
      </c>
    </row>
    <row r="24" spans="1:11" x14ac:dyDescent="0.2">
      <c r="A24" s="30">
        <v>6</v>
      </c>
      <c r="B24" s="9" t="s">
        <v>17</v>
      </c>
      <c r="C24" s="48" t="s">
        <v>22</v>
      </c>
      <c r="D24" s="32">
        <v>3</v>
      </c>
      <c r="E24" s="15">
        <v>9</v>
      </c>
      <c r="F24" s="14">
        <v>1</v>
      </c>
      <c r="G24" s="15">
        <v>13</v>
      </c>
      <c r="H24" s="14"/>
      <c r="I24" s="15"/>
      <c r="J24" s="51">
        <f>E24+G24+I24</f>
        <v>22</v>
      </c>
      <c r="K24" s="52">
        <v>4</v>
      </c>
    </row>
    <row r="25" spans="1:11" x14ac:dyDescent="0.2">
      <c r="A25" s="30">
        <v>7</v>
      </c>
      <c r="B25" s="9" t="s">
        <v>76</v>
      </c>
      <c r="C25" s="27" t="s">
        <v>65</v>
      </c>
      <c r="D25" s="32">
        <v>1</v>
      </c>
      <c r="E25" s="15">
        <v>13</v>
      </c>
      <c r="F25" s="14">
        <v>3</v>
      </c>
      <c r="G25" s="15">
        <v>9</v>
      </c>
      <c r="H25" s="14"/>
      <c r="I25" s="15"/>
      <c r="J25" s="51">
        <f>E25+G25+I25</f>
        <v>22</v>
      </c>
      <c r="K25" s="52">
        <v>4</v>
      </c>
    </row>
    <row r="26" spans="1:11" x14ac:dyDescent="0.2">
      <c r="A26" s="30">
        <v>8</v>
      </c>
      <c r="B26" s="9" t="s">
        <v>66</v>
      </c>
      <c r="C26" s="48" t="s">
        <v>67</v>
      </c>
      <c r="D26" s="32">
        <v>2</v>
      </c>
      <c r="E26" s="15">
        <v>11</v>
      </c>
      <c r="F26" s="14">
        <v>3</v>
      </c>
      <c r="G26" s="15">
        <v>9</v>
      </c>
      <c r="H26" s="14"/>
      <c r="I26" s="15"/>
      <c r="J26" s="51">
        <f>E26+G26+I26</f>
        <v>20</v>
      </c>
      <c r="K26" s="52">
        <v>8</v>
      </c>
    </row>
    <row r="27" spans="1:11" x14ac:dyDescent="0.2">
      <c r="A27" s="30">
        <v>9</v>
      </c>
      <c r="B27" s="9" t="s">
        <v>78</v>
      </c>
      <c r="C27" s="48" t="s">
        <v>65</v>
      </c>
      <c r="D27" s="32">
        <v>3</v>
      </c>
      <c r="E27" s="15">
        <v>9</v>
      </c>
      <c r="F27" s="14">
        <v>2</v>
      </c>
      <c r="G27" s="15">
        <v>11</v>
      </c>
      <c r="H27" s="14"/>
      <c r="I27" s="15"/>
      <c r="J27" s="51">
        <f>E27+G27+I27</f>
        <v>20</v>
      </c>
      <c r="K27" s="52">
        <v>8</v>
      </c>
    </row>
    <row r="28" spans="1:11" x14ac:dyDescent="0.2">
      <c r="A28" s="30">
        <v>10</v>
      </c>
      <c r="B28" s="9" t="s">
        <v>71</v>
      </c>
      <c r="C28" s="48" t="s">
        <v>22</v>
      </c>
      <c r="D28" s="31">
        <v>2</v>
      </c>
      <c r="E28" s="12">
        <v>11</v>
      </c>
      <c r="F28" s="11">
        <v>4</v>
      </c>
      <c r="G28" s="12">
        <v>7</v>
      </c>
      <c r="H28" s="11"/>
      <c r="I28" s="12"/>
      <c r="J28" s="51">
        <f>E28+G28+I28</f>
        <v>18</v>
      </c>
      <c r="K28" s="52">
        <v>10</v>
      </c>
    </row>
    <row r="29" spans="1:11" x14ac:dyDescent="0.2">
      <c r="A29" s="30">
        <v>11</v>
      </c>
      <c r="B29" s="9" t="s">
        <v>74</v>
      </c>
      <c r="C29" s="27" t="s">
        <v>75</v>
      </c>
      <c r="D29" s="32">
        <v>4</v>
      </c>
      <c r="E29" s="15">
        <v>7</v>
      </c>
      <c r="F29" s="14">
        <v>4</v>
      </c>
      <c r="G29" s="15">
        <v>7</v>
      </c>
      <c r="H29" s="14"/>
      <c r="I29" s="15"/>
      <c r="J29" s="51">
        <f>E29+G29+I29</f>
        <v>14</v>
      </c>
      <c r="K29" s="52">
        <v>11</v>
      </c>
    </row>
    <row r="30" spans="1:11" x14ac:dyDescent="0.2">
      <c r="A30" s="30">
        <v>12</v>
      </c>
      <c r="B30" s="9" t="s">
        <v>64</v>
      </c>
      <c r="C30" s="48" t="s">
        <v>65</v>
      </c>
      <c r="D30" s="14">
        <v>1</v>
      </c>
      <c r="E30" s="15">
        <v>13</v>
      </c>
      <c r="F30" s="14">
        <v>0</v>
      </c>
      <c r="G30" s="15">
        <v>0</v>
      </c>
      <c r="H30" s="14"/>
      <c r="I30" s="15"/>
      <c r="J30" s="51">
        <f>E30+G30+I30</f>
        <v>13</v>
      </c>
      <c r="K30" s="52">
        <v>12</v>
      </c>
    </row>
    <row r="31" spans="1:11" x14ac:dyDescent="0.2">
      <c r="A31" s="30">
        <v>13</v>
      </c>
      <c r="B31" s="9" t="s">
        <v>80</v>
      </c>
      <c r="C31" s="35" t="s">
        <v>65</v>
      </c>
      <c r="D31" s="39">
        <v>2</v>
      </c>
      <c r="E31" s="36">
        <v>11</v>
      </c>
      <c r="F31" s="34">
        <v>0</v>
      </c>
      <c r="G31" s="36">
        <v>0</v>
      </c>
      <c r="H31" s="34"/>
      <c r="I31" s="36"/>
      <c r="J31" s="51">
        <f>E31+G31+I31</f>
        <v>11</v>
      </c>
      <c r="K31" s="52">
        <v>13</v>
      </c>
    </row>
    <row r="32" spans="1:11" x14ac:dyDescent="0.2">
      <c r="A32" s="30">
        <v>14</v>
      </c>
      <c r="B32" s="9" t="s">
        <v>102</v>
      </c>
      <c r="C32" s="35" t="s">
        <v>103</v>
      </c>
      <c r="D32" s="39">
        <v>0</v>
      </c>
      <c r="E32" s="36">
        <v>0</v>
      </c>
      <c r="F32" s="34">
        <v>2</v>
      </c>
      <c r="G32" s="36">
        <v>11</v>
      </c>
      <c r="H32" s="34"/>
      <c r="I32" s="36"/>
      <c r="J32" s="51">
        <f>E32+G32+I32</f>
        <v>11</v>
      </c>
      <c r="K32" s="52">
        <v>13</v>
      </c>
    </row>
    <row r="33" spans="1:11" x14ac:dyDescent="0.2">
      <c r="A33" s="30">
        <v>15</v>
      </c>
      <c r="B33" s="9" t="s">
        <v>104</v>
      </c>
      <c r="C33" s="27" t="s">
        <v>22</v>
      </c>
      <c r="D33" s="39">
        <v>0</v>
      </c>
      <c r="E33" s="36">
        <v>0</v>
      </c>
      <c r="F33" s="34">
        <v>2</v>
      </c>
      <c r="G33" s="36">
        <v>11</v>
      </c>
      <c r="H33" s="34"/>
      <c r="I33" s="36"/>
      <c r="J33" s="51">
        <f>E33+G33+I33</f>
        <v>11</v>
      </c>
      <c r="K33" s="52">
        <v>13</v>
      </c>
    </row>
    <row r="34" spans="1:11" x14ac:dyDescent="0.2">
      <c r="A34" s="30">
        <v>16</v>
      </c>
      <c r="B34" s="17" t="s">
        <v>68</v>
      </c>
      <c r="C34" s="48" t="s">
        <v>65</v>
      </c>
      <c r="D34" s="86">
        <v>3</v>
      </c>
      <c r="E34" s="87">
        <v>9</v>
      </c>
      <c r="F34" s="88">
        <v>0</v>
      </c>
      <c r="G34" s="87">
        <v>0</v>
      </c>
      <c r="H34" s="88"/>
      <c r="I34" s="87"/>
      <c r="J34" s="51">
        <f>E34+G34+I34</f>
        <v>9</v>
      </c>
      <c r="K34" s="52">
        <v>16</v>
      </c>
    </row>
    <row r="35" spans="1:11" x14ac:dyDescent="0.2">
      <c r="A35" s="30">
        <v>17</v>
      </c>
      <c r="B35" s="9"/>
      <c r="C35" s="27"/>
      <c r="D35" s="39"/>
      <c r="E35" s="36"/>
      <c r="F35" s="34"/>
      <c r="G35" s="36"/>
      <c r="H35" s="34"/>
      <c r="I35" s="36"/>
      <c r="J35" s="51">
        <f>E35+G35+I35</f>
        <v>0</v>
      </c>
      <c r="K35" s="52"/>
    </row>
    <row r="36" spans="1:11" x14ac:dyDescent="0.2">
      <c r="A36" s="30">
        <v>18</v>
      </c>
      <c r="B36" s="55"/>
      <c r="C36" s="27"/>
      <c r="D36" s="39"/>
      <c r="E36" s="36"/>
      <c r="F36" s="34"/>
      <c r="G36" s="36"/>
      <c r="H36" s="34"/>
      <c r="I36" s="36"/>
      <c r="J36" s="51">
        <f>E36+G36+I36</f>
        <v>0</v>
      </c>
      <c r="K36" s="52"/>
    </row>
    <row r="37" spans="1:11" ht="13.5" thickBot="1" x14ac:dyDescent="0.25">
      <c r="A37" s="97">
        <v>19</v>
      </c>
      <c r="B37" s="18"/>
      <c r="C37" s="28"/>
      <c r="D37" s="98"/>
      <c r="E37" s="20"/>
      <c r="F37" s="19"/>
      <c r="G37" s="20"/>
      <c r="H37" s="19"/>
      <c r="I37" s="20"/>
      <c r="J37" s="60">
        <f>E37+G37+I37</f>
        <v>0</v>
      </c>
      <c r="K37" s="53"/>
    </row>
    <row r="38" spans="1:11" hidden="1" x14ac:dyDescent="0.2">
      <c r="A38" s="89">
        <v>20</v>
      </c>
      <c r="B38" s="90"/>
      <c r="C38" s="91"/>
      <c r="D38" s="92"/>
      <c r="E38" s="93"/>
      <c r="F38" s="94"/>
      <c r="G38" s="93"/>
      <c r="H38" s="94"/>
      <c r="I38" s="93"/>
      <c r="J38" s="95">
        <f>E38+G38+I38</f>
        <v>0</v>
      </c>
      <c r="K38" s="96"/>
    </row>
    <row r="39" spans="1:11" hidden="1" x14ac:dyDescent="0.2">
      <c r="A39" s="30">
        <v>21</v>
      </c>
      <c r="B39" s="55"/>
      <c r="C39" s="48"/>
      <c r="D39" s="39"/>
      <c r="E39" s="36"/>
      <c r="F39" s="34"/>
      <c r="G39" s="36"/>
      <c r="H39" s="34"/>
      <c r="I39" s="36"/>
      <c r="J39" s="51">
        <f>E39+G39+I39</f>
        <v>0</v>
      </c>
      <c r="K39" s="52"/>
    </row>
    <row r="40" spans="1:11" hidden="1" x14ac:dyDescent="0.2">
      <c r="A40" s="30">
        <v>22</v>
      </c>
      <c r="B40" s="55"/>
      <c r="C40" s="27"/>
      <c r="D40" s="39"/>
      <c r="E40" s="36"/>
      <c r="F40" s="34"/>
      <c r="G40" s="36"/>
      <c r="H40" s="34"/>
      <c r="I40" s="36"/>
      <c r="J40" s="51">
        <f>E40+G40+I40</f>
        <v>0</v>
      </c>
      <c r="K40" s="52"/>
    </row>
    <row r="41" spans="1:11" hidden="1" x14ac:dyDescent="0.2">
      <c r="A41" s="30">
        <v>23</v>
      </c>
      <c r="B41" s="55"/>
      <c r="C41" s="27"/>
      <c r="D41" s="39"/>
      <c r="E41" s="36"/>
      <c r="F41" s="34"/>
      <c r="G41" s="36"/>
      <c r="H41" s="34"/>
      <c r="I41" s="36"/>
      <c r="J41" s="51">
        <f>E41+G41+I41</f>
        <v>0</v>
      </c>
      <c r="K41" s="52"/>
    </row>
    <row r="42" spans="1:11" hidden="1" x14ac:dyDescent="0.2">
      <c r="A42" s="30">
        <v>24</v>
      </c>
      <c r="B42" s="55"/>
      <c r="C42" s="27"/>
      <c r="D42" s="39"/>
      <c r="E42" s="36"/>
      <c r="F42" s="34"/>
      <c r="G42" s="36"/>
      <c r="H42" s="34"/>
      <c r="I42" s="36"/>
      <c r="J42" s="51">
        <f>E42+G42+I42</f>
        <v>0</v>
      </c>
      <c r="K42" s="52"/>
    </row>
    <row r="43" spans="1:11" hidden="1" x14ac:dyDescent="0.2">
      <c r="A43" s="30">
        <v>25</v>
      </c>
      <c r="B43" s="55"/>
      <c r="C43" s="27"/>
      <c r="D43" s="39"/>
      <c r="E43" s="36"/>
      <c r="F43" s="34"/>
      <c r="G43" s="36"/>
      <c r="H43" s="34"/>
      <c r="I43" s="36"/>
      <c r="J43" s="51">
        <f>E43+G43+I43</f>
        <v>0</v>
      </c>
      <c r="K43" s="52"/>
    </row>
    <row r="44" spans="1:11" hidden="1" x14ac:dyDescent="0.2">
      <c r="A44" s="30">
        <v>26</v>
      </c>
      <c r="B44" s="9"/>
      <c r="C44" s="27"/>
      <c r="D44" s="39"/>
      <c r="E44" s="36"/>
      <c r="F44" s="34"/>
      <c r="G44" s="36"/>
      <c r="H44" s="34"/>
      <c r="I44" s="36"/>
      <c r="J44" s="51">
        <f>E44+G44+I44</f>
        <v>0</v>
      </c>
      <c r="K44" s="52"/>
    </row>
    <row r="45" spans="1:11" hidden="1" x14ac:dyDescent="0.2">
      <c r="A45" s="30">
        <v>27</v>
      </c>
      <c r="B45" s="9"/>
      <c r="C45" s="27"/>
      <c r="D45" s="39"/>
      <c r="E45" s="36"/>
      <c r="F45" s="34"/>
      <c r="G45" s="36"/>
      <c r="H45" s="34"/>
      <c r="I45" s="36"/>
      <c r="J45" s="51">
        <f>E45+G45+I45</f>
        <v>0</v>
      </c>
      <c r="K45" s="52"/>
    </row>
    <row r="46" spans="1:11" hidden="1" x14ac:dyDescent="0.2">
      <c r="A46" s="30">
        <v>28</v>
      </c>
      <c r="B46" s="17"/>
      <c r="C46" s="48"/>
      <c r="D46" s="39"/>
      <c r="E46" s="36"/>
      <c r="F46" s="34"/>
      <c r="G46" s="36"/>
      <c r="H46" s="34"/>
      <c r="I46" s="36"/>
      <c r="J46" s="51">
        <f>E46+G46+I46</f>
        <v>0</v>
      </c>
      <c r="K46" s="52"/>
    </row>
    <row r="47" spans="1:11" hidden="1" x14ac:dyDescent="0.2">
      <c r="A47" s="30">
        <v>29</v>
      </c>
      <c r="B47" s="9"/>
      <c r="C47" s="48"/>
      <c r="D47" s="39"/>
      <c r="E47" s="36"/>
      <c r="F47" s="34"/>
      <c r="G47" s="36"/>
      <c r="H47" s="34"/>
      <c r="I47" s="36"/>
      <c r="J47" s="51">
        <f>E47+G47+I47</f>
        <v>0</v>
      </c>
      <c r="K47" s="52"/>
    </row>
    <row r="48" spans="1:11" hidden="1" x14ac:dyDescent="0.2">
      <c r="A48" s="30">
        <v>30</v>
      </c>
      <c r="B48" s="9"/>
      <c r="C48" s="48"/>
      <c r="D48" s="39"/>
      <c r="E48" s="36"/>
      <c r="F48" s="34"/>
      <c r="G48" s="36"/>
      <c r="H48" s="34"/>
      <c r="I48" s="36"/>
      <c r="J48" s="51">
        <f>E48+G48+I48</f>
        <v>0</v>
      </c>
      <c r="K48" s="52"/>
    </row>
    <row r="49" spans="1:11" hidden="1" x14ac:dyDescent="0.2">
      <c r="A49" s="30">
        <v>31</v>
      </c>
      <c r="B49" s="9"/>
      <c r="C49" s="27"/>
      <c r="D49" s="39"/>
      <c r="E49" s="36"/>
      <c r="F49" s="34"/>
      <c r="G49" s="36"/>
      <c r="H49" s="34"/>
      <c r="I49" s="57"/>
      <c r="J49" s="51">
        <f>E49+G49+I49</f>
        <v>0</v>
      </c>
      <c r="K49" s="52"/>
    </row>
    <row r="50" spans="1:11" hidden="1" x14ac:dyDescent="0.2">
      <c r="A50" s="30">
        <v>32</v>
      </c>
      <c r="B50" s="9"/>
      <c r="C50" s="27"/>
      <c r="D50" s="39"/>
      <c r="E50" s="36"/>
      <c r="F50" s="34"/>
      <c r="G50" s="36"/>
      <c r="H50" s="34"/>
      <c r="I50" s="57"/>
      <c r="J50" s="51">
        <f>E50+G50+I50</f>
        <v>0</v>
      </c>
      <c r="K50" s="52"/>
    </row>
    <row r="51" spans="1:11" ht="13.5" hidden="1" thickBot="1" x14ac:dyDescent="0.25">
      <c r="A51" s="30">
        <v>33</v>
      </c>
      <c r="B51" s="18"/>
      <c r="C51" s="28"/>
      <c r="D51" s="19"/>
      <c r="E51" s="20"/>
      <c r="F51" s="19"/>
      <c r="G51" s="45"/>
      <c r="H51" s="19"/>
      <c r="I51" s="29"/>
      <c r="J51" s="51">
        <f>E51+G51+I51</f>
        <v>0</v>
      </c>
      <c r="K51" s="64"/>
    </row>
    <row r="52" spans="1:11" x14ac:dyDescent="0.2">
      <c r="A52" s="33"/>
      <c r="B52" s="22"/>
      <c r="C52" s="22"/>
      <c r="D52" s="33"/>
      <c r="E52" s="21"/>
      <c r="F52" s="21"/>
      <c r="G52" s="21"/>
      <c r="H52" s="21"/>
      <c r="I52" s="21"/>
      <c r="J52" s="56"/>
      <c r="K52" s="56"/>
    </row>
    <row r="53" spans="1:11" x14ac:dyDescent="0.2">
      <c r="A53" s="33"/>
      <c r="B53" s="22"/>
      <c r="C53" s="22"/>
      <c r="D53" s="33"/>
      <c r="E53" s="21"/>
      <c r="F53" s="21"/>
      <c r="G53" s="21"/>
      <c r="H53" s="21"/>
      <c r="I53" s="21"/>
      <c r="J53" s="56"/>
      <c r="K53" s="56"/>
    </row>
    <row r="54" spans="1:11" ht="13.5" thickBot="1" x14ac:dyDescent="0.25">
      <c r="A54" s="21"/>
      <c r="B54" s="22"/>
      <c r="C54" s="22"/>
      <c r="D54" s="21"/>
      <c r="E54" s="21"/>
      <c r="F54" s="21"/>
      <c r="G54" s="21"/>
      <c r="H54" s="21"/>
      <c r="I54" s="21"/>
    </row>
    <row r="55" spans="1:11" x14ac:dyDescent="0.2">
      <c r="A55" s="23"/>
      <c r="B55" s="83" t="s">
        <v>10</v>
      </c>
      <c r="C55" s="82"/>
      <c r="D55" s="40" t="s">
        <v>57</v>
      </c>
      <c r="E55" s="41" t="s">
        <v>58</v>
      </c>
      <c r="F55" s="40" t="s">
        <v>15</v>
      </c>
      <c r="G55" s="41" t="s">
        <v>59</v>
      </c>
      <c r="H55" s="40" t="s">
        <v>15</v>
      </c>
      <c r="I55" s="41" t="s">
        <v>60</v>
      </c>
      <c r="J55" s="46" t="s">
        <v>5</v>
      </c>
      <c r="K55" s="47" t="s">
        <v>6</v>
      </c>
    </row>
    <row r="56" spans="1:11" x14ac:dyDescent="0.2">
      <c r="A56" s="5" t="s">
        <v>0</v>
      </c>
      <c r="B56" s="24" t="s">
        <v>1</v>
      </c>
      <c r="C56" s="4" t="s">
        <v>2</v>
      </c>
      <c r="D56" s="5" t="s">
        <v>3</v>
      </c>
      <c r="E56" s="6" t="s">
        <v>4</v>
      </c>
      <c r="F56" s="5" t="s">
        <v>3</v>
      </c>
      <c r="G56" s="6" t="s">
        <v>4</v>
      </c>
      <c r="H56" s="5" t="s">
        <v>3</v>
      </c>
      <c r="I56" s="42" t="s">
        <v>4</v>
      </c>
      <c r="J56" s="7" t="s">
        <v>4</v>
      </c>
      <c r="K56" s="6" t="s">
        <v>3</v>
      </c>
    </row>
    <row r="57" spans="1:11" x14ac:dyDescent="0.2">
      <c r="A57" s="25">
        <v>1</v>
      </c>
      <c r="B57" s="9" t="s">
        <v>81</v>
      </c>
      <c r="C57" s="26" t="s">
        <v>16</v>
      </c>
      <c r="D57" s="11">
        <v>1</v>
      </c>
      <c r="E57" s="12">
        <v>13</v>
      </c>
      <c r="F57" s="11">
        <v>1</v>
      </c>
      <c r="G57" s="12">
        <v>13</v>
      </c>
      <c r="H57" s="11"/>
      <c r="I57" s="43"/>
      <c r="J57" s="51">
        <f>E57+G57+I57</f>
        <v>26</v>
      </c>
      <c r="K57" s="52">
        <v>1</v>
      </c>
    </row>
    <row r="58" spans="1:11" x14ac:dyDescent="0.2">
      <c r="A58" s="25">
        <v>2</v>
      </c>
      <c r="B58" s="9" t="s">
        <v>82</v>
      </c>
      <c r="C58" s="59" t="s">
        <v>65</v>
      </c>
      <c r="D58" s="14">
        <v>2</v>
      </c>
      <c r="E58" s="15">
        <v>11</v>
      </c>
      <c r="F58" s="11">
        <v>2</v>
      </c>
      <c r="G58" s="12">
        <v>11</v>
      </c>
      <c r="H58" s="11"/>
      <c r="I58" s="43"/>
      <c r="J58" s="51">
        <f>E58+G58+I58</f>
        <v>22</v>
      </c>
      <c r="K58" s="52">
        <v>2</v>
      </c>
    </row>
    <row r="59" spans="1:11" x14ac:dyDescent="0.2">
      <c r="A59" s="25">
        <v>3</v>
      </c>
      <c r="B59" s="9" t="s">
        <v>55</v>
      </c>
      <c r="C59" s="26" t="s">
        <v>22</v>
      </c>
      <c r="D59" s="11">
        <v>1</v>
      </c>
      <c r="E59" s="12">
        <v>13</v>
      </c>
      <c r="F59" s="14">
        <v>0</v>
      </c>
      <c r="G59" s="15">
        <v>0</v>
      </c>
      <c r="H59" s="14"/>
      <c r="I59" s="44"/>
      <c r="J59" s="51">
        <f>E59+G59+I59</f>
        <v>13</v>
      </c>
      <c r="K59" s="52">
        <v>3</v>
      </c>
    </row>
    <row r="60" spans="1:11" x14ac:dyDescent="0.2">
      <c r="A60" s="25">
        <v>4</v>
      </c>
      <c r="B60" s="55" t="s">
        <v>107</v>
      </c>
      <c r="C60" s="59" t="s">
        <v>106</v>
      </c>
      <c r="D60" s="14">
        <v>0</v>
      </c>
      <c r="E60" s="15">
        <v>0</v>
      </c>
      <c r="F60" s="14">
        <v>1</v>
      </c>
      <c r="G60" s="15">
        <v>13</v>
      </c>
      <c r="H60" s="14"/>
      <c r="I60" s="44"/>
      <c r="J60" s="51">
        <f>E60+G60+I60</f>
        <v>13</v>
      </c>
      <c r="K60" s="52">
        <v>3</v>
      </c>
    </row>
    <row r="61" spans="1:11" x14ac:dyDescent="0.2">
      <c r="A61" s="25">
        <v>5</v>
      </c>
      <c r="B61" s="55" t="s">
        <v>109</v>
      </c>
      <c r="C61" s="59" t="s">
        <v>42</v>
      </c>
      <c r="D61" s="14">
        <v>0</v>
      </c>
      <c r="E61" s="15">
        <v>0</v>
      </c>
      <c r="F61" s="14">
        <v>1</v>
      </c>
      <c r="G61" s="15">
        <v>13</v>
      </c>
      <c r="H61" s="14"/>
      <c r="I61" s="44"/>
      <c r="J61" s="51">
        <f>E61+G61+I61</f>
        <v>13</v>
      </c>
      <c r="K61" s="52">
        <v>3</v>
      </c>
    </row>
    <row r="62" spans="1:11" x14ac:dyDescent="0.2">
      <c r="A62" s="25">
        <v>6</v>
      </c>
      <c r="B62" s="55" t="s">
        <v>54</v>
      </c>
      <c r="C62" s="27" t="s">
        <v>22</v>
      </c>
      <c r="D62" s="14">
        <v>2</v>
      </c>
      <c r="E62" s="15">
        <v>11</v>
      </c>
      <c r="F62" s="14">
        <v>0</v>
      </c>
      <c r="G62" s="15">
        <v>0</v>
      </c>
      <c r="H62" s="14"/>
      <c r="I62" s="44"/>
      <c r="J62" s="51">
        <f>E62+G62+I62</f>
        <v>11</v>
      </c>
      <c r="K62" s="52">
        <v>6</v>
      </c>
    </row>
    <row r="63" spans="1:11" x14ac:dyDescent="0.2">
      <c r="A63" s="25">
        <v>7</v>
      </c>
      <c r="B63" s="9" t="s">
        <v>105</v>
      </c>
      <c r="C63" s="26" t="s">
        <v>106</v>
      </c>
      <c r="D63" s="11">
        <v>0</v>
      </c>
      <c r="E63" s="12">
        <v>0</v>
      </c>
      <c r="F63" s="14">
        <v>2</v>
      </c>
      <c r="G63" s="15">
        <v>11</v>
      </c>
      <c r="H63" s="14"/>
      <c r="I63" s="44"/>
      <c r="J63" s="51">
        <f>E63+G63+I63</f>
        <v>11</v>
      </c>
      <c r="K63" s="52">
        <v>6</v>
      </c>
    </row>
    <row r="64" spans="1:11" x14ac:dyDescent="0.2">
      <c r="A64" s="25">
        <v>8</v>
      </c>
      <c r="B64" s="9" t="s">
        <v>110</v>
      </c>
      <c r="C64" s="59" t="s">
        <v>106</v>
      </c>
      <c r="D64" s="14">
        <v>0</v>
      </c>
      <c r="E64" s="15">
        <v>0</v>
      </c>
      <c r="F64" s="14">
        <v>2</v>
      </c>
      <c r="G64" s="15">
        <v>11</v>
      </c>
      <c r="H64" s="14"/>
      <c r="I64" s="44"/>
      <c r="J64" s="51">
        <f>E64+G64+I64</f>
        <v>11</v>
      </c>
      <c r="K64" s="52">
        <v>6</v>
      </c>
    </row>
    <row r="65" spans="1:11" x14ac:dyDescent="0.2">
      <c r="A65" s="25">
        <v>9</v>
      </c>
      <c r="B65" s="9" t="s">
        <v>108</v>
      </c>
      <c r="C65" s="26" t="s">
        <v>106</v>
      </c>
      <c r="D65" s="14">
        <v>0</v>
      </c>
      <c r="E65" s="15">
        <v>0</v>
      </c>
      <c r="F65" s="14">
        <v>3</v>
      </c>
      <c r="G65" s="15">
        <v>9</v>
      </c>
      <c r="H65" s="14"/>
      <c r="I65" s="44"/>
      <c r="J65" s="51">
        <f>E65+G65+I65</f>
        <v>9</v>
      </c>
      <c r="K65" s="52">
        <v>9</v>
      </c>
    </row>
    <row r="66" spans="1:11" x14ac:dyDescent="0.2">
      <c r="A66" s="25">
        <v>10</v>
      </c>
      <c r="B66" s="9"/>
      <c r="C66" s="48"/>
      <c r="D66" s="11"/>
      <c r="E66" s="12"/>
      <c r="F66" s="11"/>
      <c r="G66" s="12"/>
      <c r="H66" s="11"/>
      <c r="I66" s="43"/>
      <c r="J66" s="51"/>
      <c r="K66" s="52"/>
    </row>
    <row r="67" spans="1:11" x14ac:dyDescent="0.2">
      <c r="A67" s="25">
        <v>11</v>
      </c>
      <c r="B67" s="9"/>
      <c r="C67" s="27"/>
      <c r="D67" s="14"/>
      <c r="E67" s="15"/>
      <c r="F67" s="14"/>
      <c r="G67" s="15"/>
      <c r="H67" s="14"/>
      <c r="I67" s="44"/>
      <c r="J67" s="51"/>
      <c r="K67" s="52"/>
    </row>
    <row r="68" spans="1:11" hidden="1" x14ac:dyDescent="0.2">
      <c r="A68" s="25">
        <v>12</v>
      </c>
      <c r="B68" s="9"/>
      <c r="C68" s="48"/>
      <c r="D68" s="14"/>
      <c r="E68" s="15"/>
      <c r="F68" s="14"/>
      <c r="G68" s="15"/>
      <c r="H68" s="14"/>
      <c r="I68" s="44"/>
      <c r="J68" s="51"/>
      <c r="K68" s="52"/>
    </row>
    <row r="69" spans="1:11" hidden="1" x14ac:dyDescent="0.2">
      <c r="A69" s="25">
        <v>13</v>
      </c>
      <c r="B69" s="9"/>
      <c r="C69" s="27"/>
      <c r="D69" s="14"/>
      <c r="E69" s="15"/>
      <c r="F69" s="14"/>
      <c r="G69" s="15"/>
      <c r="H69" s="14"/>
      <c r="I69" s="44"/>
      <c r="J69" s="51"/>
      <c r="K69" s="52"/>
    </row>
    <row r="70" spans="1:11" hidden="1" x14ac:dyDescent="0.2">
      <c r="A70" s="25">
        <v>14</v>
      </c>
      <c r="B70" s="9"/>
      <c r="C70" s="48"/>
      <c r="D70" s="14"/>
      <c r="E70" s="15"/>
      <c r="F70" s="14"/>
      <c r="G70" s="15"/>
      <c r="H70" s="14"/>
      <c r="I70" s="44"/>
      <c r="J70" s="51"/>
      <c r="K70" s="52"/>
    </row>
    <row r="71" spans="1:11" hidden="1" x14ac:dyDescent="0.2">
      <c r="A71" s="25">
        <v>15</v>
      </c>
      <c r="B71" s="9"/>
      <c r="C71" s="27"/>
      <c r="D71" s="14"/>
      <c r="E71" s="15"/>
      <c r="F71" s="14"/>
      <c r="G71" s="15"/>
      <c r="H71" s="14"/>
      <c r="I71" s="44"/>
      <c r="J71" s="51"/>
      <c r="K71" s="52"/>
    </row>
    <row r="72" spans="1:11" hidden="1" x14ac:dyDescent="0.2">
      <c r="A72" s="25">
        <v>16</v>
      </c>
      <c r="B72" s="9"/>
      <c r="C72" s="27"/>
      <c r="D72" s="14"/>
      <c r="E72" s="15"/>
      <c r="F72" s="14"/>
      <c r="G72" s="15"/>
      <c r="H72" s="14"/>
      <c r="I72" s="44"/>
      <c r="J72" s="14"/>
      <c r="K72" s="52"/>
    </row>
    <row r="73" spans="1:11" hidden="1" x14ac:dyDescent="0.2">
      <c r="A73" s="25">
        <v>17</v>
      </c>
      <c r="B73" s="9"/>
      <c r="C73" s="59"/>
      <c r="D73" s="14"/>
      <c r="E73" s="15"/>
      <c r="F73" s="14"/>
      <c r="G73" s="15"/>
      <c r="H73" s="14"/>
      <c r="I73" s="44"/>
      <c r="J73" s="51"/>
      <c r="K73" s="52"/>
    </row>
    <row r="74" spans="1:11" hidden="1" x14ac:dyDescent="0.2">
      <c r="A74" s="25">
        <v>18</v>
      </c>
      <c r="B74" s="9"/>
      <c r="C74" s="26"/>
      <c r="D74" s="14"/>
      <c r="E74" s="15"/>
      <c r="F74" s="14"/>
      <c r="G74" s="15"/>
      <c r="H74" s="14"/>
      <c r="I74" s="44"/>
      <c r="J74" s="51"/>
      <c r="K74" s="52"/>
    </row>
    <row r="75" spans="1:11" ht="13.5" hidden="1" thickBot="1" x14ac:dyDescent="0.25">
      <c r="A75" s="25">
        <v>19</v>
      </c>
      <c r="B75" s="18"/>
      <c r="C75" s="62"/>
      <c r="D75" s="19"/>
      <c r="E75" s="20"/>
      <c r="F75" s="19"/>
      <c r="G75" s="45"/>
      <c r="H75" s="19"/>
      <c r="I75" s="29"/>
      <c r="J75" s="60"/>
      <c r="K75" s="52"/>
    </row>
    <row r="76" spans="1:11" x14ac:dyDescent="0.2">
      <c r="A76" s="21"/>
      <c r="B76" s="22"/>
      <c r="C76" s="22"/>
      <c r="D76" s="21"/>
      <c r="E76" s="21"/>
      <c r="F76" s="21"/>
      <c r="G76" s="21"/>
      <c r="H76" s="21"/>
      <c r="I76" s="21"/>
    </row>
    <row r="77" spans="1:11" ht="13.5" thickBot="1" x14ac:dyDescent="0.25">
      <c r="A77" s="21"/>
      <c r="B77" s="22"/>
      <c r="C77" s="22"/>
      <c r="D77" s="21"/>
      <c r="E77" s="21"/>
      <c r="F77" s="21"/>
      <c r="G77" s="21"/>
      <c r="H77" s="21"/>
      <c r="I77" s="21"/>
    </row>
    <row r="78" spans="1:11" x14ac:dyDescent="0.2">
      <c r="A78" s="23"/>
      <c r="B78" s="83" t="s">
        <v>11</v>
      </c>
      <c r="C78" s="82"/>
      <c r="D78" s="40" t="s">
        <v>57</v>
      </c>
      <c r="E78" s="41" t="s">
        <v>58</v>
      </c>
      <c r="F78" s="40" t="s">
        <v>15</v>
      </c>
      <c r="G78" s="41" t="s">
        <v>59</v>
      </c>
      <c r="H78" s="40" t="s">
        <v>15</v>
      </c>
      <c r="I78" s="41" t="s">
        <v>60</v>
      </c>
      <c r="J78" s="46" t="s">
        <v>5</v>
      </c>
      <c r="K78" s="47" t="s">
        <v>6</v>
      </c>
    </row>
    <row r="79" spans="1:11" ht="13.5" thickBot="1" x14ac:dyDescent="0.25">
      <c r="A79" s="5" t="s">
        <v>0</v>
      </c>
      <c r="B79" s="24" t="s">
        <v>1</v>
      </c>
      <c r="C79" s="4" t="s">
        <v>2</v>
      </c>
      <c r="D79" s="5" t="s">
        <v>3</v>
      </c>
      <c r="E79" s="6" t="s">
        <v>4</v>
      </c>
      <c r="F79" s="5" t="s">
        <v>3</v>
      </c>
      <c r="G79" s="6" t="s">
        <v>4</v>
      </c>
      <c r="H79" s="76" t="s">
        <v>3</v>
      </c>
      <c r="I79" s="77" t="s">
        <v>4</v>
      </c>
      <c r="J79" s="5" t="s">
        <v>4</v>
      </c>
      <c r="K79" s="6" t="s">
        <v>3</v>
      </c>
    </row>
    <row r="80" spans="1:11" x14ac:dyDescent="0.2">
      <c r="A80" s="25">
        <v>1</v>
      </c>
      <c r="B80" s="9" t="s">
        <v>24</v>
      </c>
      <c r="C80" s="26" t="s">
        <v>16</v>
      </c>
      <c r="D80" s="11">
        <v>1</v>
      </c>
      <c r="E80" s="12">
        <v>13</v>
      </c>
      <c r="F80" s="13">
        <v>1</v>
      </c>
      <c r="G80" s="43">
        <v>13</v>
      </c>
      <c r="H80" s="78"/>
      <c r="I80" s="79"/>
      <c r="J80" s="51">
        <f>E80+G80+I80</f>
        <v>26</v>
      </c>
      <c r="K80" s="52">
        <v>1</v>
      </c>
    </row>
    <row r="81" spans="1:11" x14ac:dyDescent="0.2">
      <c r="A81" s="25">
        <v>2</v>
      </c>
      <c r="B81" s="9" t="s">
        <v>30</v>
      </c>
      <c r="C81" s="59" t="s">
        <v>70</v>
      </c>
      <c r="D81" s="14">
        <v>1</v>
      </c>
      <c r="E81" s="15">
        <v>13</v>
      </c>
      <c r="F81" s="16">
        <v>1</v>
      </c>
      <c r="G81" s="44">
        <v>13</v>
      </c>
      <c r="H81" s="14"/>
      <c r="I81" s="15"/>
      <c r="J81" s="51">
        <f>E81+G81+I81</f>
        <v>26</v>
      </c>
      <c r="K81" s="52">
        <v>1</v>
      </c>
    </row>
    <row r="82" spans="1:11" x14ac:dyDescent="0.2">
      <c r="A82" s="25">
        <v>3</v>
      </c>
      <c r="B82" s="9" t="s">
        <v>21</v>
      </c>
      <c r="C82" s="26" t="s">
        <v>65</v>
      </c>
      <c r="D82" s="14">
        <v>2</v>
      </c>
      <c r="E82" s="15">
        <v>11</v>
      </c>
      <c r="F82" s="16">
        <v>1</v>
      </c>
      <c r="G82" s="44">
        <v>13</v>
      </c>
      <c r="H82" s="14"/>
      <c r="I82" s="15"/>
      <c r="J82" s="51">
        <f>E82+G82+I82</f>
        <v>24</v>
      </c>
      <c r="K82" s="52">
        <v>3</v>
      </c>
    </row>
    <row r="83" spans="1:11" x14ac:dyDescent="0.2">
      <c r="A83" s="25">
        <v>4</v>
      </c>
      <c r="B83" s="9" t="s">
        <v>23</v>
      </c>
      <c r="C83" s="26" t="s">
        <v>67</v>
      </c>
      <c r="D83" s="14">
        <v>2</v>
      </c>
      <c r="E83" s="15">
        <v>11</v>
      </c>
      <c r="F83" s="16">
        <v>3</v>
      </c>
      <c r="G83" s="44">
        <v>9</v>
      </c>
      <c r="H83" s="14"/>
      <c r="I83" s="15"/>
      <c r="J83" s="51">
        <f>E83+G83+I83</f>
        <v>20</v>
      </c>
      <c r="K83" s="52">
        <v>4</v>
      </c>
    </row>
    <row r="84" spans="1:11" x14ac:dyDescent="0.2">
      <c r="A84" s="25">
        <v>5</v>
      </c>
      <c r="B84" s="9" t="s">
        <v>19</v>
      </c>
      <c r="C84" s="26" t="s">
        <v>16</v>
      </c>
      <c r="D84" s="11">
        <v>3</v>
      </c>
      <c r="E84" s="12">
        <v>9</v>
      </c>
      <c r="F84" s="13">
        <v>3</v>
      </c>
      <c r="G84" s="43">
        <v>9</v>
      </c>
      <c r="H84" s="11"/>
      <c r="I84" s="12"/>
      <c r="J84" s="51">
        <f>E84+G84+I84</f>
        <v>18</v>
      </c>
      <c r="K84" s="52">
        <v>5</v>
      </c>
    </row>
    <row r="85" spans="1:11" x14ac:dyDescent="0.2">
      <c r="A85" s="25">
        <v>6</v>
      </c>
      <c r="B85" s="9" t="s">
        <v>86</v>
      </c>
      <c r="C85" s="26" t="s">
        <v>65</v>
      </c>
      <c r="D85" s="14">
        <v>2</v>
      </c>
      <c r="E85" s="15">
        <v>11</v>
      </c>
      <c r="F85" s="16">
        <v>4</v>
      </c>
      <c r="G85" s="44">
        <v>7</v>
      </c>
      <c r="H85" s="14"/>
      <c r="I85" s="15"/>
      <c r="J85" s="51">
        <f>E85+G85+I85</f>
        <v>18</v>
      </c>
      <c r="K85" s="52">
        <v>5</v>
      </c>
    </row>
    <row r="86" spans="1:11" x14ac:dyDescent="0.2">
      <c r="A86" s="25">
        <v>7</v>
      </c>
      <c r="B86" s="9" t="s">
        <v>18</v>
      </c>
      <c r="C86" s="26" t="s">
        <v>65</v>
      </c>
      <c r="D86" s="11">
        <v>3</v>
      </c>
      <c r="E86" s="12">
        <v>9</v>
      </c>
      <c r="F86" s="13">
        <v>5</v>
      </c>
      <c r="G86" s="43">
        <v>6</v>
      </c>
      <c r="H86" s="11"/>
      <c r="I86" s="12"/>
      <c r="J86" s="51">
        <f>E86+G86+I86</f>
        <v>15</v>
      </c>
      <c r="K86" s="52">
        <v>7</v>
      </c>
    </row>
    <row r="87" spans="1:11" x14ac:dyDescent="0.2">
      <c r="A87" s="25">
        <v>8</v>
      </c>
      <c r="B87" s="9" t="s">
        <v>20</v>
      </c>
      <c r="C87" s="26" t="s">
        <v>65</v>
      </c>
      <c r="D87" s="14">
        <v>1</v>
      </c>
      <c r="E87" s="15">
        <v>13</v>
      </c>
      <c r="F87" s="16">
        <v>0</v>
      </c>
      <c r="G87" s="44">
        <v>0</v>
      </c>
      <c r="H87" s="14"/>
      <c r="I87" s="15"/>
      <c r="J87" s="51">
        <f>E87+G87+I87</f>
        <v>13</v>
      </c>
      <c r="K87" s="52">
        <v>8</v>
      </c>
    </row>
    <row r="88" spans="1:11" x14ac:dyDescent="0.2">
      <c r="A88" s="25">
        <v>9</v>
      </c>
      <c r="B88" s="9" t="s">
        <v>115</v>
      </c>
      <c r="C88" s="59" t="s">
        <v>42</v>
      </c>
      <c r="D88" s="14">
        <v>0</v>
      </c>
      <c r="E88" s="15">
        <v>0</v>
      </c>
      <c r="F88" s="16">
        <v>1</v>
      </c>
      <c r="G88" s="44">
        <v>13</v>
      </c>
      <c r="H88" s="14"/>
      <c r="I88" s="15"/>
      <c r="J88" s="51">
        <f>E88+G88+I88</f>
        <v>13</v>
      </c>
      <c r="K88" s="52">
        <v>8</v>
      </c>
    </row>
    <row r="89" spans="1:11" x14ac:dyDescent="0.2">
      <c r="A89" s="25">
        <v>10</v>
      </c>
      <c r="B89" s="9" t="s">
        <v>119</v>
      </c>
      <c r="C89" s="48" t="s">
        <v>22</v>
      </c>
      <c r="D89" s="14">
        <v>0</v>
      </c>
      <c r="E89" s="15">
        <v>0</v>
      </c>
      <c r="F89" s="16">
        <v>1</v>
      </c>
      <c r="G89" s="44">
        <v>13</v>
      </c>
      <c r="H89" s="14"/>
      <c r="I89" s="15"/>
      <c r="J89" s="51">
        <f>E89+G89+I89</f>
        <v>13</v>
      </c>
      <c r="K89" s="52">
        <v>8</v>
      </c>
    </row>
    <row r="90" spans="1:11" x14ac:dyDescent="0.2">
      <c r="A90" s="25">
        <v>11</v>
      </c>
      <c r="B90" s="9" t="s">
        <v>111</v>
      </c>
      <c r="C90" s="48" t="s">
        <v>106</v>
      </c>
      <c r="D90" s="14">
        <v>0</v>
      </c>
      <c r="E90" s="15">
        <v>0</v>
      </c>
      <c r="F90" s="16">
        <v>2</v>
      </c>
      <c r="G90" s="44">
        <v>11</v>
      </c>
      <c r="H90" s="14"/>
      <c r="I90" s="15"/>
      <c r="J90" s="51">
        <f>E90+G90+I90</f>
        <v>11</v>
      </c>
      <c r="K90" s="52">
        <v>11</v>
      </c>
    </row>
    <row r="91" spans="1:11" x14ac:dyDescent="0.2">
      <c r="A91" s="25">
        <v>12</v>
      </c>
      <c r="B91" s="9" t="s">
        <v>114</v>
      </c>
      <c r="C91" s="27" t="s">
        <v>70</v>
      </c>
      <c r="D91" s="14">
        <v>0</v>
      </c>
      <c r="E91" s="15">
        <v>0</v>
      </c>
      <c r="F91" s="16">
        <v>2</v>
      </c>
      <c r="G91" s="44">
        <v>11</v>
      </c>
      <c r="H91" s="14"/>
      <c r="I91" s="15"/>
      <c r="J91" s="51">
        <f>E91+G91+I91</f>
        <v>11</v>
      </c>
      <c r="K91" s="52">
        <v>11</v>
      </c>
    </row>
    <row r="92" spans="1:11" x14ac:dyDescent="0.2">
      <c r="A92" s="25">
        <v>13</v>
      </c>
      <c r="B92" s="9" t="s">
        <v>117</v>
      </c>
      <c r="C92" s="27" t="s">
        <v>106</v>
      </c>
      <c r="D92" s="14">
        <v>0</v>
      </c>
      <c r="E92" s="15">
        <v>0</v>
      </c>
      <c r="F92" s="16">
        <v>2</v>
      </c>
      <c r="G92" s="44">
        <v>11</v>
      </c>
      <c r="H92" s="14"/>
      <c r="I92" s="15"/>
      <c r="J92" s="51">
        <f>E92+G92+I92</f>
        <v>11</v>
      </c>
      <c r="K92" s="52">
        <v>11</v>
      </c>
    </row>
    <row r="93" spans="1:11" x14ac:dyDescent="0.2">
      <c r="A93" s="25">
        <v>14</v>
      </c>
      <c r="B93" s="9" t="s">
        <v>116</v>
      </c>
      <c r="C93" s="59" t="s">
        <v>42</v>
      </c>
      <c r="D93" s="14">
        <v>0</v>
      </c>
      <c r="E93" s="15">
        <v>0</v>
      </c>
      <c r="F93" s="16">
        <v>2</v>
      </c>
      <c r="G93" s="44">
        <v>11</v>
      </c>
      <c r="H93" s="14"/>
      <c r="I93" s="15"/>
      <c r="J93" s="51">
        <f>E93+G93+I93</f>
        <v>11</v>
      </c>
      <c r="K93" s="52">
        <v>11</v>
      </c>
    </row>
    <row r="94" spans="1:11" x14ac:dyDescent="0.2">
      <c r="A94" s="25">
        <v>15</v>
      </c>
      <c r="B94" s="9" t="s">
        <v>83</v>
      </c>
      <c r="C94" s="59" t="s">
        <v>22</v>
      </c>
      <c r="D94" s="14">
        <v>5</v>
      </c>
      <c r="E94" s="15">
        <v>6</v>
      </c>
      <c r="F94" s="16">
        <v>7</v>
      </c>
      <c r="G94" s="44">
        <v>4</v>
      </c>
      <c r="H94" s="14"/>
      <c r="I94" s="15"/>
      <c r="J94" s="51">
        <f>E94+G94+I94</f>
        <v>10</v>
      </c>
      <c r="K94" s="52">
        <v>15</v>
      </c>
    </row>
    <row r="95" spans="1:11" x14ac:dyDescent="0.2">
      <c r="A95" s="25">
        <v>16</v>
      </c>
      <c r="B95" s="9" t="s">
        <v>29</v>
      </c>
      <c r="C95" s="26" t="s">
        <v>65</v>
      </c>
      <c r="D95" s="14">
        <v>3</v>
      </c>
      <c r="E95" s="15">
        <v>9</v>
      </c>
      <c r="F95" s="16">
        <v>0</v>
      </c>
      <c r="G95" s="44">
        <v>0</v>
      </c>
      <c r="H95" s="14"/>
      <c r="I95" s="15"/>
      <c r="J95" s="51">
        <f>E95+G95+I95</f>
        <v>9</v>
      </c>
      <c r="K95" s="52">
        <v>16</v>
      </c>
    </row>
    <row r="96" spans="1:11" x14ac:dyDescent="0.2">
      <c r="A96" s="25">
        <v>17</v>
      </c>
      <c r="B96" s="55" t="s">
        <v>118</v>
      </c>
      <c r="C96" s="66" t="s">
        <v>70</v>
      </c>
      <c r="D96" s="34">
        <v>0</v>
      </c>
      <c r="E96" s="36">
        <v>0</v>
      </c>
      <c r="F96" s="67">
        <v>3</v>
      </c>
      <c r="G96" s="49">
        <v>9</v>
      </c>
      <c r="H96" s="34"/>
      <c r="I96" s="80"/>
      <c r="J96" s="51">
        <f>E96+G96+I96</f>
        <v>9</v>
      </c>
      <c r="K96" s="68">
        <v>16</v>
      </c>
    </row>
    <row r="97" spans="1:11" x14ac:dyDescent="0.2">
      <c r="A97" s="25">
        <v>18</v>
      </c>
      <c r="B97" s="55" t="s">
        <v>84</v>
      </c>
      <c r="C97" s="66" t="s">
        <v>65</v>
      </c>
      <c r="D97" s="34">
        <v>5</v>
      </c>
      <c r="E97" s="36">
        <v>6</v>
      </c>
      <c r="F97" s="67">
        <v>0</v>
      </c>
      <c r="G97" s="49">
        <v>0</v>
      </c>
      <c r="H97" s="34"/>
      <c r="I97" s="80"/>
      <c r="J97" s="51">
        <f>E97+G97+I97</f>
        <v>6</v>
      </c>
      <c r="K97" s="68">
        <v>18</v>
      </c>
    </row>
    <row r="98" spans="1:11" x14ac:dyDescent="0.2">
      <c r="A98" s="25">
        <v>19</v>
      </c>
      <c r="B98" s="55" t="s">
        <v>112</v>
      </c>
      <c r="C98" s="70" t="s">
        <v>42</v>
      </c>
      <c r="D98" s="34">
        <v>0</v>
      </c>
      <c r="E98" s="36">
        <v>0</v>
      </c>
      <c r="F98" s="67">
        <v>5</v>
      </c>
      <c r="G98" s="49">
        <v>6</v>
      </c>
      <c r="H98" s="14"/>
      <c r="I98" s="80"/>
      <c r="J98" s="51">
        <f>E98+G98+I98</f>
        <v>6</v>
      </c>
      <c r="K98" s="68">
        <v>18</v>
      </c>
    </row>
    <row r="99" spans="1:11" x14ac:dyDescent="0.2">
      <c r="A99" s="25">
        <v>20</v>
      </c>
      <c r="B99" s="55" t="s">
        <v>85</v>
      </c>
      <c r="C99" s="70" t="s">
        <v>75</v>
      </c>
      <c r="D99" s="34">
        <v>7</v>
      </c>
      <c r="E99" s="36">
        <v>4</v>
      </c>
      <c r="F99" s="67">
        <v>0</v>
      </c>
      <c r="G99" s="49">
        <v>0</v>
      </c>
      <c r="H99" s="34"/>
      <c r="I99" s="80"/>
      <c r="J99" s="51">
        <f>E99+G99+I99</f>
        <v>4</v>
      </c>
      <c r="K99" s="68">
        <v>20</v>
      </c>
    </row>
    <row r="100" spans="1:11" ht="13.5" thickBot="1" x14ac:dyDescent="0.25">
      <c r="A100" s="25">
        <v>21</v>
      </c>
      <c r="B100" s="18" t="s">
        <v>113</v>
      </c>
      <c r="C100" s="28" t="s">
        <v>70</v>
      </c>
      <c r="D100" s="19">
        <v>0</v>
      </c>
      <c r="E100" s="20">
        <v>0</v>
      </c>
      <c r="F100" s="19">
        <v>7</v>
      </c>
      <c r="G100" s="45">
        <v>4</v>
      </c>
      <c r="H100" s="19"/>
      <c r="I100" s="64"/>
      <c r="J100" s="51">
        <f>E100+G100+I100</f>
        <v>4</v>
      </c>
      <c r="K100" s="53">
        <v>20</v>
      </c>
    </row>
    <row r="101" spans="1:11" x14ac:dyDescent="0.2">
      <c r="A101" s="21"/>
      <c r="B101" s="22"/>
      <c r="C101" s="22"/>
      <c r="D101" s="21"/>
      <c r="E101" s="21"/>
      <c r="F101" s="21"/>
      <c r="G101" s="21"/>
      <c r="H101" s="21"/>
      <c r="I101" s="21"/>
    </row>
    <row r="102" spans="1:11" x14ac:dyDescent="0.2">
      <c r="A102" s="21"/>
      <c r="B102" s="22"/>
      <c r="C102" s="22"/>
      <c r="D102" s="21"/>
      <c r="E102" s="21"/>
      <c r="F102" s="21"/>
      <c r="G102" s="21"/>
      <c r="H102" s="21"/>
      <c r="I102" s="21"/>
    </row>
    <row r="103" spans="1:11" ht="13.5" thickBot="1" x14ac:dyDescent="0.25">
      <c r="A103" s="21"/>
      <c r="B103" s="22"/>
      <c r="C103" s="22"/>
      <c r="D103" s="21"/>
      <c r="E103" s="21"/>
      <c r="F103" s="21"/>
      <c r="G103" s="21"/>
      <c r="H103" s="21"/>
      <c r="I103" s="21"/>
    </row>
    <row r="104" spans="1:11" x14ac:dyDescent="0.2">
      <c r="A104" s="23"/>
      <c r="B104" s="83" t="s">
        <v>12</v>
      </c>
      <c r="C104" s="82"/>
      <c r="D104" s="40" t="s">
        <v>57</v>
      </c>
      <c r="E104" s="41" t="s">
        <v>58</v>
      </c>
      <c r="F104" s="40" t="s">
        <v>15</v>
      </c>
      <c r="G104" s="41" t="s">
        <v>59</v>
      </c>
      <c r="H104" s="40" t="s">
        <v>15</v>
      </c>
      <c r="I104" s="41" t="s">
        <v>60</v>
      </c>
      <c r="J104" s="46" t="s">
        <v>5</v>
      </c>
      <c r="K104" s="47" t="s">
        <v>6</v>
      </c>
    </row>
    <row r="105" spans="1:11" x14ac:dyDescent="0.2">
      <c r="A105" s="5" t="s">
        <v>0</v>
      </c>
      <c r="B105" s="24" t="s">
        <v>1</v>
      </c>
      <c r="C105" s="4" t="s">
        <v>2</v>
      </c>
      <c r="D105" s="5" t="s">
        <v>3</v>
      </c>
      <c r="E105" s="6" t="s">
        <v>4</v>
      </c>
      <c r="F105" s="5" t="s">
        <v>3</v>
      </c>
      <c r="G105" s="6" t="s">
        <v>4</v>
      </c>
      <c r="H105" s="5" t="s">
        <v>3</v>
      </c>
      <c r="I105" s="42" t="s">
        <v>4</v>
      </c>
      <c r="J105" s="5" t="s">
        <v>4</v>
      </c>
      <c r="K105" s="6" t="s">
        <v>3</v>
      </c>
    </row>
    <row r="106" spans="1:11" x14ac:dyDescent="0.2">
      <c r="A106" s="25">
        <v>1</v>
      </c>
      <c r="B106" s="9" t="s">
        <v>87</v>
      </c>
      <c r="C106" s="26" t="s">
        <v>16</v>
      </c>
      <c r="D106" s="11">
        <v>1</v>
      </c>
      <c r="E106" s="12">
        <v>13</v>
      </c>
      <c r="F106" s="11">
        <v>1</v>
      </c>
      <c r="G106" s="12">
        <v>13</v>
      </c>
      <c r="H106" s="11"/>
      <c r="I106" s="43"/>
      <c r="J106" s="51">
        <f>E106+G106+I106</f>
        <v>26</v>
      </c>
      <c r="K106" s="52">
        <v>1</v>
      </c>
    </row>
    <row r="107" spans="1:11" x14ac:dyDescent="0.2">
      <c r="A107" s="25">
        <v>2</v>
      </c>
      <c r="B107" s="9" t="s">
        <v>48</v>
      </c>
      <c r="C107" s="26" t="s">
        <v>75</v>
      </c>
      <c r="D107" s="14">
        <v>1</v>
      </c>
      <c r="E107" s="15">
        <v>13</v>
      </c>
      <c r="F107" s="14">
        <v>1</v>
      </c>
      <c r="G107" s="15">
        <v>13</v>
      </c>
      <c r="H107" s="14"/>
      <c r="I107" s="44"/>
      <c r="J107" s="51">
        <f>E107+G107+I107</f>
        <v>26</v>
      </c>
      <c r="K107" s="52">
        <v>1</v>
      </c>
    </row>
    <row r="108" spans="1:11" x14ac:dyDescent="0.2">
      <c r="A108" s="25">
        <v>3</v>
      </c>
      <c r="B108" s="9" t="s">
        <v>89</v>
      </c>
      <c r="C108" s="59" t="s">
        <v>75</v>
      </c>
      <c r="D108" s="14">
        <v>1</v>
      </c>
      <c r="E108" s="15">
        <v>13</v>
      </c>
      <c r="F108" s="14">
        <v>1</v>
      </c>
      <c r="G108" s="15">
        <v>13</v>
      </c>
      <c r="H108" s="14"/>
      <c r="I108" s="44"/>
      <c r="J108" s="51">
        <f>E108+G108+I108</f>
        <v>26</v>
      </c>
      <c r="K108" s="52">
        <v>1</v>
      </c>
    </row>
    <row r="109" spans="1:11" x14ac:dyDescent="0.2">
      <c r="A109" s="25">
        <v>4</v>
      </c>
      <c r="B109" s="9" t="s">
        <v>47</v>
      </c>
      <c r="C109" s="26" t="s">
        <v>75</v>
      </c>
      <c r="D109" s="14">
        <v>1</v>
      </c>
      <c r="E109" s="15">
        <v>13</v>
      </c>
      <c r="F109" s="14">
        <v>2</v>
      </c>
      <c r="G109" s="15">
        <v>11</v>
      </c>
      <c r="H109" s="14"/>
      <c r="I109" s="44"/>
      <c r="J109" s="51">
        <f>E109+G109+I109</f>
        <v>24</v>
      </c>
      <c r="K109" s="52">
        <v>4</v>
      </c>
    </row>
    <row r="110" spans="1:11" x14ac:dyDescent="0.2">
      <c r="A110" s="25">
        <v>5</v>
      </c>
      <c r="B110" s="9" t="s">
        <v>50</v>
      </c>
      <c r="C110" s="26" t="s">
        <v>75</v>
      </c>
      <c r="D110" s="14">
        <v>2</v>
      </c>
      <c r="E110" s="15">
        <v>11</v>
      </c>
      <c r="F110" s="14">
        <v>2</v>
      </c>
      <c r="G110" s="15">
        <v>11</v>
      </c>
      <c r="H110" s="14"/>
      <c r="I110" s="44"/>
      <c r="J110" s="51">
        <f>E110+G110+I110</f>
        <v>22</v>
      </c>
      <c r="K110" s="52">
        <v>5</v>
      </c>
    </row>
    <row r="111" spans="1:11" x14ac:dyDescent="0.2">
      <c r="A111" s="25">
        <v>6</v>
      </c>
      <c r="B111" s="9" t="s">
        <v>44</v>
      </c>
      <c r="C111" s="26" t="s">
        <v>65</v>
      </c>
      <c r="D111" s="11">
        <v>2</v>
      </c>
      <c r="E111" s="12">
        <v>11</v>
      </c>
      <c r="F111" s="11">
        <v>3</v>
      </c>
      <c r="G111" s="12">
        <v>9</v>
      </c>
      <c r="H111" s="11"/>
      <c r="I111" s="43"/>
      <c r="J111" s="51">
        <f>E111+G111+I111</f>
        <v>20</v>
      </c>
      <c r="K111" s="52">
        <v>6</v>
      </c>
    </row>
    <row r="112" spans="1:11" x14ac:dyDescent="0.2">
      <c r="A112" s="25">
        <v>7</v>
      </c>
      <c r="B112" s="9" t="s">
        <v>45</v>
      </c>
      <c r="C112" s="59" t="s">
        <v>65</v>
      </c>
      <c r="D112" s="14">
        <v>4</v>
      </c>
      <c r="E112" s="15">
        <v>7</v>
      </c>
      <c r="F112" s="14">
        <v>2</v>
      </c>
      <c r="G112" s="15">
        <v>11</v>
      </c>
      <c r="H112" s="14"/>
      <c r="I112" s="44"/>
      <c r="J112" s="51">
        <f>E112+G112+I112</f>
        <v>18</v>
      </c>
      <c r="K112" s="52">
        <v>7</v>
      </c>
    </row>
    <row r="113" spans="1:11" x14ac:dyDescent="0.2">
      <c r="A113" s="25">
        <v>8</v>
      </c>
      <c r="B113" s="9" t="s">
        <v>88</v>
      </c>
      <c r="C113" s="61" t="s">
        <v>22</v>
      </c>
      <c r="D113" s="88">
        <v>3</v>
      </c>
      <c r="E113" s="87">
        <v>9</v>
      </c>
      <c r="F113" s="88">
        <v>4</v>
      </c>
      <c r="G113" s="87">
        <v>7</v>
      </c>
      <c r="H113" s="88"/>
      <c r="I113" s="99"/>
      <c r="J113" s="51">
        <f>E113+G113+I113</f>
        <v>16</v>
      </c>
      <c r="K113" s="52">
        <v>8</v>
      </c>
    </row>
    <row r="114" spans="1:11" x14ac:dyDescent="0.2">
      <c r="A114" s="25">
        <v>9</v>
      </c>
      <c r="B114" s="55" t="s">
        <v>98</v>
      </c>
      <c r="C114" s="61" t="s">
        <v>121</v>
      </c>
      <c r="D114" s="34">
        <v>0</v>
      </c>
      <c r="E114" s="36">
        <v>0</v>
      </c>
      <c r="F114" s="34">
        <v>1</v>
      </c>
      <c r="G114" s="49">
        <v>13</v>
      </c>
      <c r="H114" s="34"/>
      <c r="I114" s="57"/>
      <c r="J114" s="51">
        <f>E114+G114+I114</f>
        <v>13</v>
      </c>
      <c r="K114" s="68">
        <v>9</v>
      </c>
    </row>
    <row r="115" spans="1:11" x14ac:dyDescent="0.2">
      <c r="A115" s="25">
        <v>10</v>
      </c>
      <c r="B115" s="55" t="s">
        <v>120</v>
      </c>
      <c r="C115" s="61" t="s">
        <v>106</v>
      </c>
      <c r="D115" s="34">
        <v>0</v>
      </c>
      <c r="E115" s="36">
        <v>0</v>
      </c>
      <c r="F115" s="34">
        <v>2</v>
      </c>
      <c r="G115" s="49">
        <v>11</v>
      </c>
      <c r="H115" s="34"/>
      <c r="I115" s="57"/>
      <c r="J115" s="51">
        <f>E115+G115+I115</f>
        <v>11</v>
      </c>
      <c r="K115" s="68">
        <v>10</v>
      </c>
    </row>
    <row r="116" spans="1:11" ht="13.5" thickBot="1" x14ac:dyDescent="0.25">
      <c r="A116" s="25">
        <v>11</v>
      </c>
      <c r="B116" s="18" t="s">
        <v>46</v>
      </c>
      <c r="C116" s="62" t="s">
        <v>65</v>
      </c>
      <c r="D116" s="19">
        <v>3</v>
      </c>
      <c r="E116" s="20">
        <v>9</v>
      </c>
      <c r="F116" s="19">
        <v>0</v>
      </c>
      <c r="G116" s="45">
        <v>0</v>
      </c>
      <c r="H116" s="19"/>
      <c r="I116" s="65"/>
      <c r="J116" s="51">
        <f>E116+G116+I116</f>
        <v>9</v>
      </c>
      <c r="K116" s="53">
        <v>11</v>
      </c>
    </row>
    <row r="117" spans="1:11" x14ac:dyDescent="0.2">
      <c r="A117" s="21"/>
      <c r="B117" s="22"/>
      <c r="C117" s="22"/>
      <c r="D117" s="21"/>
      <c r="E117" s="21"/>
      <c r="F117" s="21"/>
      <c r="G117" s="21"/>
      <c r="H117" s="21"/>
      <c r="I117" s="21"/>
    </row>
    <row r="118" spans="1:11" x14ac:dyDescent="0.2">
      <c r="A118" s="21"/>
      <c r="B118" s="22"/>
      <c r="C118" s="22"/>
      <c r="D118" s="21"/>
      <c r="E118" s="21"/>
      <c r="F118" s="21"/>
      <c r="G118" s="21"/>
      <c r="H118" s="21"/>
      <c r="I118" s="21"/>
    </row>
    <row r="119" spans="1:11" ht="13.5" thickBot="1" x14ac:dyDescent="0.25">
      <c r="A119" s="21"/>
      <c r="B119" s="22"/>
      <c r="C119" s="22"/>
      <c r="D119" s="21"/>
      <c r="E119" s="21"/>
      <c r="F119" s="21"/>
      <c r="G119" s="21"/>
      <c r="H119" s="21"/>
      <c r="I119" s="21"/>
    </row>
    <row r="120" spans="1:11" x14ac:dyDescent="0.2">
      <c r="A120" s="23"/>
      <c r="B120" s="83" t="s">
        <v>13</v>
      </c>
      <c r="C120" s="82"/>
      <c r="D120" s="40" t="s">
        <v>57</v>
      </c>
      <c r="E120" s="41" t="s">
        <v>58</v>
      </c>
      <c r="F120" s="40" t="s">
        <v>15</v>
      </c>
      <c r="G120" s="41" t="s">
        <v>59</v>
      </c>
      <c r="H120" s="40" t="s">
        <v>15</v>
      </c>
      <c r="I120" s="41" t="s">
        <v>60</v>
      </c>
      <c r="J120" s="46" t="s">
        <v>5</v>
      </c>
      <c r="K120" s="47" t="s">
        <v>6</v>
      </c>
    </row>
    <row r="121" spans="1:11" x14ac:dyDescent="0.2">
      <c r="A121" s="5" t="s">
        <v>0</v>
      </c>
      <c r="B121" s="24" t="s">
        <v>1</v>
      </c>
      <c r="C121" s="4" t="s">
        <v>2</v>
      </c>
      <c r="D121" s="5" t="s">
        <v>3</v>
      </c>
      <c r="E121" s="6" t="s">
        <v>4</v>
      </c>
      <c r="F121" s="5" t="s">
        <v>3</v>
      </c>
      <c r="G121" s="6" t="s">
        <v>4</v>
      </c>
      <c r="H121" s="5" t="s">
        <v>3</v>
      </c>
      <c r="I121" s="42" t="s">
        <v>4</v>
      </c>
      <c r="J121" s="5" t="s">
        <v>4</v>
      </c>
      <c r="K121" s="6" t="s">
        <v>3</v>
      </c>
    </row>
    <row r="122" spans="1:11" x14ac:dyDescent="0.2">
      <c r="A122" s="30">
        <v>1</v>
      </c>
      <c r="B122" s="9" t="s">
        <v>43</v>
      </c>
      <c r="C122" s="37" t="s">
        <v>70</v>
      </c>
      <c r="D122" s="31">
        <v>1</v>
      </c>
      <c r="E122" s="12">
        <v>13</v>
      </c>
      <c r="F122" s="13">
        <v>1</v>
      </c>
      <c r="G122" s="12">
        <v>13</v>
      </c>
      <c r="H122" s="13"/>
      <c r="I122" s="43"/>
      <c r="J122" s="51">
        <f>E122+G122+I122</f>
        <v>26</v>
      </c>
      <c r="K122" s="52">
        <v>1</v>
      </c>
    </row>
    <row r="123" spans="1:11" x14ac:dyDescent="0.2">
      <c r="A123" s="30">
        <v>2</v>
      </c>
      <c r="B123" s="9" t="s">
        <v>93</v>
      </c>
      <c r="C123" s="37" t="s">
        <v>67</v>
      </c>
      <c r="D123" s="32">
        <v>1</v>
      </c>
      <c r="E123" s="15">
        <v>13</v>
      </c>
      <c r="F123" s="16">
        <v>1</v>
      </c>
      <c r="G123" s="15">
        <v>13</v>
      </c>
      <c r="H123" s="16"/>
      <c r="I123" s="44"/>
      <c r="J123" s="51">
        <f>E123+G123+I123</f>
        <v>26</v>
      </c>
      <c r="K123" s="52">
        <v>1</v>
      </c>
    </row>
    <row r="124" spans="1:11" x14ac:dyDescent="0.2">
      <c r="A124" s="30">
        <v>3</v>
      </c>
      <c r="B124" s="9" t="s">
        <v>94</v>
      </c>
      <c r="C124" s="37" t="s">
        <v>75</v>
      </c>
      <c r="D124" s="32">
        <v>1</v>
      </c>
      <c r="E124" s="15">
        <v>13</v>
      </c>
      <c r="F124" s="16">
        <v>1</v>
      </c>
      <c r="G124" s="15">
        <v>13</v>
      </c>
      <c r="H124" s="16"/>
      <c r="I124" s="44"/>
      <c r="J124" s="51">
        <f>E124+G124+I124</f>
        <v>26</v>
      </c>
      <c r="K124" s="52">
        <v>1</v>
      </c>
    </row>
    <row r="125" spans="1:11" x14ac:dyDescent="0.2">
      <c r="A125" s="30">
        <v>4</v>
      </c>
      <c r="B125" s="9" t="s">
        <v>38</v>
      </c>
      <c r="C125" s="37" t="s">
        <v>67</v>
      </c>
      <c r="D125" s="32">
        <v>1</v>
      </c>
      <c r="E125" s="15">
        <v>13</v>
      </c>
      <c r="F125" s="16">
        <v>1</v>
      </c>
      <c r="G125" s="15">
        <v>13</v>
      </c>
      <c r="H125" s="16"/>
      <c r="I125" s="44"/>
      <c r="J125" s="51">
        <f>E125+G125+I125</f>
        <v>26</v>
      </c>
      <c r="K125" s="52">
        <v>1</v>
      </c>
    </row>
    <row r="126" spans="1:11" x14ac:dyDescent="0.2">
      <c r="A126" s="30">
        <v>5</v>
      </c>
      <c r="B126" s="9" t="s">
        <v>39</v>
      </c>
      <c r="C126" s="37" t="s">
        <v>67</v>
      </c>
      <c r="D126" s="32">
        <v>1</v>
      </c>
      <c r="E126" s="15">
        <v>13</v>
      </c>
      <c r="F126" s="16">
        <v>1</v>
      </c>
      <c r="G126" s="15">
        <v>13</v>
      </c>
      <c r="H126" s="16"/>
      <c r="I126" s="44"/>
      <c r="J126" s="51">
        <f>E126+G126+I126</f>
        <v>26</v>
      </c>
      <c r="K126" s="52">
        <v>1</v>
      </c>
    </row>
    <row r="127" spans="1:11" x14ac:dyDescent="0.2">
      <c r="A127" s="30">
        <v>6</v>
      </c>
      <c r="B127" s="9" t="s">
        <v>91</v>
      </c>
      <c r="C127" s="37" t="s">
        <v>65</v>
      </c>
      <c r="D127" s="31">
        <v>1</v>
      </c>
      <c r="E127" s="12">
        <v>13</v>
      </c>
      <c r="F127" s="13">
        <v>2</v>
      </c>
      <c r="G127" s="12">
        <v>11</v>
      </c>
      <c r="H127" s="13"/>
      <c r="I127" s="43"/>
      <c r="J127" s="51">
        <f>E127+G127+I127</f>
        <v>24</v>
      </c>
      <c r="K127" s="52">
        <v>6</v>
      </c>
    </row>
    <row r="128" spans="1:11" x14ac:dyDescent="0.2">
      <c r="A128" s="30">
        <v>7</v>
      </c>
      <c r="B128" s="9" t="s">
        <v>25</v>
      </c>
      <c r="C128" s="37" t="s">
        <v>16</v>
      </c>
      <c r="D128" s="11">
        <v>2</v>
      </c>
      <c r="E128" s="12">
        <v>11</v>
      </c>
      <c r="F128" s="13">
        <v>1</v>
      </c>
      <c r="G128" s="12">
        <v>13</v>
      </c>
      <c r="H128" s="13"/>
      <c r="I128" s="43"/>
      <c r="J128" s="51">
        <f>E128+G128+I128</f>
        <v>24</v>
      </c>
      <c r="K128" s="52">
        <v>6</v>
      </c>
    </row>
    <row r="129" spans="1:11" x14ac:dyDescent="0.2">
      <c r="A129" s="30">
        <v>8</v>
      </c>
      <c r="B129" s="9" t="s">
        <v>96</v>
      </c>
      <c r="C129" s="37" t="s">
        <v>65</v>
      </c>
      <c r="D129" s="32">
        <v>1</v>
      </c>
      <c r="E129" s="15">
        <v>13</v>
      </c>
      <c r="F129" s="16">
        <v>2</v>
      </c>
      <c r="G129" s="15">
        <v>11</v>
      </c>
      <c r="H129" s="16"/>
      <c r="I129" s="44"/>
      <c r="J129" s="51">
        <f>E129+G129+I129</f>
        <v>24</v>
      </c>
      <c r="K129" s="52">
        <v>6</v>
      </c>
    </row>
    <row r="130" spans="1:11" x14ac:dyDescent="0.2">
      <c r="A130" s="30">
        <v>9</v>
      </c>
      <c r="B130" s="9" t="s">
        <v>35</v>
      </c>
      <c r="C130" s="37" t="s">
        <v>16</v>
      </c>
      <c r="D130" s="14">
        <v>1</v>
      </c>
      <c r="E130" s="15">
        <v>13</v>
      </c>
      <c r="F130" s="16">
        <v>3</v>
      </c>
      <c r="G130" s="15">
        <v>9</v>
      </c>
      <c r="H130" s="16"/>
      <c r="I130" s="44"/>
      <c r="J130" s="51">
        <f>E130+G130+I130</f>
        <v>22</v>
      </c>
      <c r="K130" s="52">
        <v>9</v>
      </c>
    </row>
    <row r="131" spans="1:11" x14ac:dyDescent="0.2">
      <c r="A131" s="30">
        <v>10</v>
      </c>
      <c r="B131" s="9" t="s">
        <v>27</v>
      </c>
      <c r="C131" s="37" t="s">
        <v>92</v>
      </c>
      <c r="D131" s="32">
        <v>2</v>
      </c>
      <c r="E131" s="15">
        <v>11</v>
      </c>
      <c r="F131" s="16">
        <v>2</v>
      </c>
      <c r="G131" s="15">
        <v>11</v>
      </c>
      <c r="H131" s="16"/>
      <c r="I131" s="44"/>
      <c r="J131" s="51">
        <f>E131+G131+I131</f>
        <v>22</v>
      </c>
      <c r="K131" s="52">
        <v>9</v>
      </c>
    </row>
    <row r="132" spans="1:11" x14ac:dyDescent="0.2">
      <c r="A132" s="30">
        <v>11</v>
      </c>
      <c r="B132" s="9" t="s">
        <v>31</v>
      </c>
      <c r="C132" s="100" t="s">
        <v>75</v>
      </c>
      <c r="D132" s="14">
        <v>3</v>
      </c>
      <c r="E132" s="15">
        <v>9</v>
      </c>
      <c r="F132" s="16">
        <v>1</v>
      </c>
      <c r="G132" s="15">
        <v>13</v>
      </c>
      <c r="H132" s="16"/>
      <c r="I132" s="44"/>
      <c r="J132" s="51">
        <f>E132+G132+I132</f>
        <v>22</v>
      </c>
      <c r="K132" s="52">
        <v>9</v>
      </c>
    </row>
    <row r="133" spans="1:11" x14ac:dyDescent="0.2">
      <c r="A133" s="30">
        <v>12</v>
      </c>
      <c r="B133" s="9" t="s">
        <v>28</v>
      </c>
      <c r="C133" s="38" t="s">
        <v>65</v>
      </c>
      <c r="D133" s="14">
        <v>2</v>
      </c>
      <c r="E133" s="15">
        <v>11</v>
      </c>
      <c r="F133" s="16">
        <v>2</v>
      </c>
      <c r="G133" s="15">
        <v>11</v>
      </c>
      <c r="H133" s="16"/>
      <c r="I133" s="44"/>
      <c r="J133" s="51">
        <f>E133+G133+I133</f>
        <v>22</v>
      </c>
      <c r="K133" s="52">
        <v>9</v>
      </c>
    </row>
    <row r="134" spans="1:11" x14ac:dyDescent="0.2">
      <c r="A134" s="30">
        <v>13</v>
      </c>
      <c r="B134" s="55" t="s">
        <v>41</v>
      </c>
      <c r="C134" s="69" t="s">
        <v>65</v>
      </c>
      <c r="D134" s="39">
        <v>2</v>
      </c>
      <c r="E134" s="36">
        <v>11</v>
      </c>
      <c r="F134" s="67">
        <v>2</v>
      </c>
      <c r="G134" s="74">
        <v>11</v>
      </c>
      <c r="H134" s="67"/>
      <c r="I134" s="57"/>
      <c r="J134" s="51">
        <f>E134+G134+I134</f>
        <v>22</v>
      </c>
      <c r="K134" s="68">
        <v>9</v>
      </c>
    </row>
    <row r="135" spans="1:11" x14ac:dyDescent="0.2">
      <c r="A135" s="30">
        <v>14</v>
      </c>
      <c r="B135" s="55" t="s">
        <v>26</v>
      </c>
      <c r="C135" s="69" t="s">
        <v>75</v>
      </c>
      <c r="D135" s="34">
        <v>3</v>
      </c>
      <c r="E135" s="36">
        <v>9</v>
      </c>
      <c r="F135" s="67">
        <v>3</v>
      </c>
      <c r="G135" s="74">
        <v>9</v>
      </c>
      <c r="H135" s="67"/>
      <c r="I135" s="57"/>
      <c r="J135" s="51">
        <f>E135+G135+I135</f>
        <v>18</v>
      </c>
      <c r="K135" s="68">
        <v>14</v>
      </c>
    </row>
    <row r="136" spans="1:11" x14ac:dyDescent="0.2">
      <c r="A136" s="30">
        <v>15</v>
      </c>
      <c r="B136" s="55" t="s">
        <v>53</v>
      </c>
      <c r="C136" s="69" t="s">
        <v>67</v>
      </c>
      <c r="D136" s="39">
        <v>3</v>
      </c>
      <c r="E136" s="36">
        <v>9</v>
      </c>
      <c r="F136" s="67">
        <v>3</v>
      </c>
      <c r="G136" s="74">
        <v>9</v>
      </c>
      <c r="H136" s="67"/>
      <c r="I136" s="57"/>
      <c r="J136" s="51">
        <f>E136+G136+I136</f>
        <v>18</v>
      </c>
      <c r="K136" s="68">
        <v>14</v>
      </c>
    </row>
    <row r="137" spans="1:11" x14ac:dyDescent="0.2">
      <c r="A137" s="30">
        <v>16</v>
      </c>
      <c r="B137" s="55" t="s">
        <v>40</v>
      </c>
      <c r="C137" s="69" t="s">
        <v>65</v>
      </c>
      <c r="D137" s="39">
        <v>2</v>
      </c>
      <c r="E137" s="36">
        <v>11</v>
      </c>
      <c r="F137" s="67">
        <v>5</v>
      </c>
      <c r="G137" s="74">
        <v>6</v>
      </c>
      <c r="H137" s="67"/>
      <c r="I137" s="57"/>
      <c r="J137" s="51">
        <f>E137+G137+I137</f>
        <v>17</v>
      </c>
      <c r="K137" s="68">
        <v>16</v>
      </c>
    </row>
    <row r="138" spans="1:11" x14ac:dyDescent="0.2">
      <c r="A138" s="30">
        <v>17</v>
      </c>
      <c r="B138" s="55" t="s">
        <v>32</v>
      </c>
      <c r="C138" s="69" t="s">
        <v>75</v>
      </c>
      <c r="D138" s="39">
        <v>3</v>
      </c>
      <c r="E138" s="36">
        <v>9</v>
      </c>
      <c r="F138" s="67">
        <v>4</v>
      </c>
      <c r="G138" s="74">
        <v>7</v>
      </c>
      <c r="H138" s="67"/>
      <c r="I138" s="57"/>
      <c r="J138" s="51">
        <f>E138+G138+I138</f>
        <v>16</v>
      </c>
      <c r="K138" s="68">
        <v>17</v>
      </c>
    </row>
    <row r="139" spans="1:11" x14ac:dyDescent="0.2">
      <c r="A139" s="30">
        <v>18</v>
      </c>
      <c r="B139" s="55" t="s">
        <v>33</v>
      </c>
      <c r="C139" s="69" t="s">
        <v>75</v>
      </c>
      <c r="D139" s="39">
        <v>3</v>
      </c>
      <c r="E139" s="36">
        <v>9</v>
      </c>
      <c r="F139" s="67">
        <v>5</v>
      </c>
      <c r="G139" s="74">
        <v>6</v>
      </c>
      <c r="H139" s="67"/>
      <c r="I139" s="57"/>
      <c r="J139" s="51">
        <f>E139+G139+I139</f>
        <v>15</v>
      </c>
      <c r="K139" s="68">
        <v>18</v>
      </c>
    </row>
    <row r="140" spans="1:11" x14ac:dyDescent="0.2">
      <c r="A140" s="30">
        <v>19</v>
      </c>
      <c r="B140" s="55" t="s">
        <v>34</v>
      </c>
      <c r="C140" s="69" t="s">
        <v>75</v>
      </c>
      <c r="D140" s="39">
        <v>4</v>
      </c>
      <c r="E140" s="36">
        <v>7</v>
      </c>
      <c r="F140" s="67">
        <v>4</v>
      </c>
      <c r="G140" s="74">
        <v>7</v>
      </c>
      <c r="H140" s="67"/>
      <c r="I140" s="57"/>
      <c r="J140" s="51">
        <f>E140+G140+I140</f>
        <v>14</v>
      </c>
      <c r="K140" s="68">
        <v>19</v>
      </c>
    </row>
    <row r="141" spans="1:11" x14ac:dyDescent="0.2">
      <c r="A141" s="30">
        <v>20</v>
      </c>
      <c r="B141" s="55" t="s">
        <v>124</v>
      </c>
      <c r="C141" s="69" t="s">
        <v>106</v>
      </c>
      <c r="D141" s="39">
        <v>0</v>
      </c>
      <c r="E141" s="36">
        <v>0</v>
      </c>
      <c r="F141" s="67">
        <v>1</v>
      </c>
      <c r="G141" s="74">
        <v>13</v>
      </c>
      <c r="H141" s="67"/>
      <c r="I141" s="57"/>
      <c r="J141" s="51">
        <f>E141+G141+I141</f>
        <v>13</v>
      </c>
      <c r="K141" s="68">
        <v>20</v>
      </c>
    </row>
    <row r="142" spans="1:11" x14ac:dyDescent="0.2">
      <c r="A142" s="30">
        <v>21</v>
      </c>
      <c r="B142" s="55" t="s">
        <v>90</v>
      </c>
      <c r="C142" s="69" t="s">
        <v>70</v>
      </c>
      <c r="D142" s="86">
        <v>2</v>
      </c>
      <c r="E142" s="87">
        <v>11</v>
      </c>
      <c r="F142" s="101"/>
      <c r="G142" s="102"/>
      <c r="H142" s="103"/>
      <c r="I142" s="104"/>
      <c r="J142" s="51">
        <f>E142+G142+I142</f>
        <v>11</v>
      </c>
      <c r="K142" s="68">
        <v>21</v>
      </c>
    </row>
    <row r="143" spans="1:11" x14ac:dyDescent="0.2">
      <c r="A143" s="30">
        <v>22</v>
      </c>
      <c r="B143" s="55" t="s">
        <v>36</v>
      </c>
      <c r="C143" s="69" t="s">
        <v>95</v>
      </c>
      <c r="D143" s="39">
        <v>2</v>
      </c>
      <c r="E143" s="36">
        <v>11</v>
      </c>
      <c r="F143" s="67">
        <v>0</v>
      </c>
      <c r="G143" s="74">
        <v>0</v>
      </c>
      <c r="H143" s="67"/>
      <c r="I143" s="57"/>
      <c r="J143" s="51">
        <f>E143+G143+I143</f>
        <v>11</v>
      </c>
      <c r="K143" s="68">
        <v>21</v>
      </c>
    </row>
    <row r="144" spans="1:11" x14ac:dyDescent="0.2">
      <c r="A144" s="30">
        <v>23</v>
      </c>
      <c r="B144" s="55" t="s">
        <v>37</v>
      </c>
      <c r="C144" s="69" t="s">
        <v>92</v>
      </c>
      <c r="D144" s="39">
        <v>2</v>
      </c>
      <c r="E144" s="36">
        <v>11</v>
      </c>
      <c r="F144" s="67">
        <v>0</v>
      </c>
      <c r="G144" s="74">
        <v>0</v>
      </c>
      <c r="H144" s="67"/>
      <c r="I144" s="57"/>
      <c r="J144" s="51">
        <f>E144+G144+I144</f>
        <v>11</v>
      </c>
      <c r="K144" s="68">
        <v>21</v>
      </c>
    </row>
    <row r="145" spans="1:11" x14ac:dyDescent="0.2">
      <c r="A145" s="30">
        <v>24</v>
      </c>
      <c r="B145" s="55" t="s">
        <v>122</v>
      </c>
      <c r="C145" s="69" t="s">
        <v>106</v>
      </c>
      <c r="D145" s="39">
        <v>2</v>
      </c>
      <c r="E145" s="36">
        <v>11</v>
      </c>
      <c r="F145" s="67">
        <v>0</v>
      </c>
      <c r="G145" s="74">
        <v>0</v>
      </c>
      <c r="H145" s="67"/>
      <c r="I145" s="57"/>
      <c r="J145" s="51">
        <f>E145+G145+I145</f>
        <v>11</v>
      </c>
      <c r="K145" s="68">
        <v>21</v>
      </c>
    </row>
    <row r="146" spans="1:11" x14ac:dyDescent="0.2">
      <c r="A146" s="30">
        <v>25</v>
      </c>
      <c r="B146" s="55" t="s">
        <v>123</v>
      </c>
      <c r="C146" s="69" t="s">
        <v>65</v>
      </c>
      <c r="D146" s="39">
        <v>0</v>
      </c>
      <c r="E146" s="36">
        <v>0</v>
      </c>
      <c r="F146" s="67">
        <v>2</v>
      </c>
      <c r="G146" s="74">
        <v>11</v>
      </c>
      <c r="H146" s="67"/>
      <c r="I146" s="57"/>
      <c r="J146" s="51">
        <f>E146+G146+I146</f>
        <v>11</v>
      </c>
      <c r="K146" s="68">
        <v>21</v>
      </c>
    </row>
    <row r="147" spans="1:11" x14ac:dyDescent="0.2">
      <c r="A147" s="30">
        <v>26</v>
      </c>
      <c r="B147" s="55" t="s">
        <v>127</v>
      </c>
      <c r="C147" s="69" t="s">
        <v>22</v>
      </c>
      <c r="D147" s="39">
        <v>0</v>
      </c>
      <c r="E147" s="36">
        <v>0</v>
      </c>
      <c r="F147" s="67">
        <v>2</v>
      </c>
      <c r="G147" s="74">
        <v>11</v>
      </c>
      <c r="H147" s="67"/>
      <c r="I147" s="57"/>
      <c r="J147" s="51">
        <f>E147+G147+I147</f>
        <v>11</v>
      </c>
      <c r="K147" s="68">
        <v>21</v>
      </c>
    </row>
    <row r="148" spans="1:11" x14ac:dyDescent="0.2">
      <c r="A148" s="30">
        <v>27</v>
      </c>
      <c r="B148" s="55" t="s">
        <v>125</v>
      </c>
      <c r="C148" s="69" t="s">
        <v>65</v>
      </c>
      <c r="D148" s="39">
        <v>0</v>
      </c>
      <c r="E148" s="36">
        <v>0</v>
      </c>
      <c r="F148" s="67">
        <v>3</v>
      </c>
      <c r="G148" s="74">
        <v>9</v>
      </c>
      <c r="H148" s="67"/>
      <c r="I148" s="57"/>
      <c r="J148" s="51">
        <f>E148+G148+I148</f>
        <v>9</v>
      </c>
      <c r="K148" s="68">
        <v>27</v>
      </c>
    </row>
    <row r="149" spans="1:11" x14ac:dyDescent="0.2">
      <c r="A149" s="30">
        <v>28</v>
      </c>
      <c r="B149" s="55" t="s">
        <v>126</v>
      </c>
      <c r="C149" s="69" t="s">
        <v>16</v>
      </c>
      <c r="D149" s="39">
        <v>0</v>
      </c>
      <c r="E149" s="36">
        <v>0</v>
      </c>
      <c r="F149" s="67">
        <v>3</v>
      </c>
      <c r="G149" s="74">
        <v>9</v>
      </c>
      <c r="H149" s="67"/>
      <c r="I149" s="57"/>
      <c r="J149" s="51">
        <f>E149+G149+I149</f>
        <v>9</v>
      </c>
      <c r="K149" s="68">
        <v>27</v>
      </c>
    </row>
    <row r="150" spans="1:11" hidden="1" x14ac:dyDescent="0.2">
      <c r="A150" s="30">
        <v>29</v>
      </c>
      <c r="B150" s="55"/>
      <c r="C150" s="69"/>
      <c r="D150" s="39"/>
      <c r="E150" s="36"/>
      <c r="F150" s="67"/>
      <c r="G150" s="74"/>
      <c r="H150" s="67"/>
      <c r="I150" s="57"/>
      <c r="J150" s="51">
        <f t="shared" ref="J125:J156" si="0">E150+G150+I150</f>
        <v>0</v>
      </c>
      <c r="K150" s="68"/>
    </row>
    <row r="151" spans="1:11" hidden="1" x14ac:dyDescent="0.2">
      <c r="A151" s="30">
        <v>30</v>
      </c>
      <c r="B151" s="55"/>
      <c r="C151" s="69"/>
      <c r="D151" s="39"/>
      <c r="E151" s="36"/>
      <c r="F151" s="67"/>
      <c r="G151" s="74"/>
      <c r="H151" s="67"/>
      <c r="I151" s="57"/>
      <c r="J151" s="51">
        <f t="shared" si="0"/>
        <v>0</v>
      </c>
      <c r="K151" s="68"/>
    </row>
    <row r="152" spans="1:11" hidden="1" x14ac:dyDescent="0.2">
      <c r="A152" s="30">
        <v>31</v>
      </c>
      <c r="B152" s="55"/>
      <c r="C152" s="69"/>
      <c r="D152" s="39"/>
      <c r="E152" s="36"/>
      <c r="F152" s="67"/>
      <c r="G152" s="74"/>
      <c r="H152" s="67"/>
      <c r="I152" s="57"/>
      <c r="J152" s="51">
        <f t="shared" si="0"/>
        <v>0</v>
      </c>
      <c r="K152" s="68"/>
    </row>
    <row r="153" spans="1:11" hidden="1" x14ac:dyDescent="0.2">
      <c r="A153" s="30">
        <v>32</v>
      </c>
      <c r="B153" s="55"/>
      <c r="C153" s="69"/>
      <c r="D153" s="39"/>
      <c r="E153" s="36"/>
      <c r="F153" s="67"/>
      <c r="G153" s="74"/>
      <c r="H153" s="67"/>
      <c r="I153" s="57"/>
      <c r="J153" s="51">
        <f t="shared" si="0"/>
        <v>0</v>
      </c>
      <c r="K153" s="68"/>
    </row>
    <row r="154" spans="1:11" hidden="1" x14ac:dyDescent="0.2">
      <c r="A154" s="30">
        <v>33</v>
      </c>
      <c r="B154" s="55"/>
      <c r="C154" s="69"/>
      <c r="D154" s="39"/>
      <c r="E154" s="36"/>
      <c r="F154" s="67"/>
      <c r="G154" s="74"/>
      <c r="H154" s="67"/>
      <c r="I154" s="57"/>
      <c r="J154" s="51">
        <f t="shared" si="0"/>
        <v>0</v>
      </c>
      <c r="K154" s="68"/>
    </row>
    <row r="155" spans="1:11" hidden="1" x14ac:dyDescent="0.2">
      <c r="A155" s="30">
        <v>34</v>
      </c>
      <c r="B155" s="55"/>
      <c r="C155" s="69"/>
      <c r="D155" s="39"/>
      <c r="E155" s="36"/>
      <c r="F155" s="67"/>
      <c r="G155" s="74"/>
      <c r="H155" s="67"/>
      <c r="I155" s="57"/>
      <c r="J155" s="51">
        <f t="shared" si="0"/>
        <v>0</v>
      </c>
      <c r="K155" s="68"/>
    </row>
    <row r="156" spans="1:11" hidden="1" x14ac:dyDescent="0.2">
      <c r="A156" s="30">
        <v>35</v>
      </c>
      <c r="B156" s="55"/>
      <c r="C156" s="69"/>
      <c r="D156" s="39"/>
      <c r="E156" s="36"/>
      <c r="F156" s="67"/>
      <c r="G156" s="74"/>
      <c r="H156" s="67"/>
      <c r="I156" s="57"/>
      <c r="J156" s="51">
        <f t="shared" si="0"/>
        <v>0</v>
      </c>
      <c r="K156" s="68"/>
    </row>
    <row r="157" spans="1:11" hidden="1" x14ac:dyDescent="0.2">
      <c r="A157" s="30"/>
      <c r="B157" s="55"/>
      <c r="C157" s="69"/>
      <c r="D157" s="39"/>
      <c r="E157" s="36"/>
      <c r="F157" s="67"/>
      <c r="G157" s="74"/>
      <c r="H157" s="67"/>
      <c r="I157" s="57"/>
      <c r="J157" s="58"/>
      <c r="K157" s="68"/>
    </row>
    <row r="158" spans="1:11" hidden="1" x14ac:dyDescent="0.2">
      <c r="A158" s="30"/>
      <c r="B158" s="55"/>
      <c r="C158" s="69"/>
      <c r="D158" s="39"/>
      <c r="E158" s="36"/>
      <c r="F158" s="67"/>
      <c r="G158" s="74"/>
      <c r="H158" s="67"/>
      <c r="I158" s="57"/>
      <c r="J158" s="58"/>
      <c r="K158" s="68"/>
    </row>
    <row r="159" spans="1:11" ht="13.5" thickBot="1" x14ac:dyDescent="0.25">
      <c r="A159" s="30"/>
      <c r="B159" s="18"/>
      <c r="C159" s="63"/>
      <c r="D159" s="19"/>
      <c r="E159" s="20"/>
      <c r="F159" s="19"/>
      <c r="G159" s="75"/>
      <c r="H159" s="29"/>
      <c r="I159" s="29"/>
      <c r="J159" s="60"/>
      <c r="K159" s="53"/>
    </row>
    <row r="160" spans="1:11" x14ac:dyDescent="0.2">
      <c r="A160" s="21"/>
      <c r="B160" s="22"/>
      <c r="C160" s="22"/>
      <c r="D160" s="21"/>
      <c r="E160" s="21"/>
      <c r="F160" s="21"/>
      <c r="G160" s="21"/>
      <c r="H160" s="21"/>
      <c r="I160" s="21"/>
    </row>
    <row r="161" spans="1:11" ht="13.5" thickBot="1" x14ac:dyDescent="0.25">
      <c r="A161" s="21"/>
      <c r="B161" s="22"/>
      <c r="C161" s="22"/>
      <c r="D161" s="21"/>
      <c r="E161" s="21"/>
      <c r="F161" s="21"/>
      <c r="G161" s="21"/>
      <c r="H161" s="21"/>
      <c r="I161" s="21"/>
    </row>
    <row r="162" spans="1:11" x14ac:dyDescent="0.2">
      <c r="A162" s="23"/>
      <c r="B162" s="83" t="s">
        <v>14</v>
      </c>
      <c r="C162" s="82"/>
      <c r="D162" s="40" t="s">
        <v>57</v>
      </c>
      <c r="E162" s="41" t="s">
        <v>58</v>
      </c>
      <c r="F162" s="40" t="s">
        <v>15</v>
      </c>
      <c r="G162" s="41" t="s">
        <v>59</v>
      </c>
      <c r="H162" s="40" t="s">
        <v>15</v>
      </c>
      <c r="I162" s="41" t="s">
        <v>60</v>
      </c>
      <c r="J162" s="46" t="s">
        <v>5</v>
      </c>
      <c r="K162" s="47" t="s">
        <v>6</v>
      </c>
    </row>
    <row r="163" spans="1:11" x14ac:dyDescent="0.2">
      <c r="A163" s="5" t="s">
        <v>0</v>
      </c>
      <c r="B163" s="24" t="s">
        <v>1</v>
      </c>
      <c r="C163" s="4" t="s">
        <v>2</v>
      </c>
      <c r="D163" s="5" t="s">
        <v>3</v>
      </c>
      <c r="E163" s="6" t="s">
        <v>4</v>
      </c>
      <c r="F163" s="5" t="s">
        <v>3</v>
      </c>
      <c r="G163" s="6" t="s">
        <v>4</v>
      </c>
      <c r="H163" s="5" t="s">
        <v>3</v>
      </c>
      <c r="I163" s="42" t="s">
        <v>4</v>
      </c>
      <c r="J163" s="5" t="s">
        <v>4</v>
      </c>
      <c r="K163" s="6" t="s">
        <v>3</v>
      </c>
    </row>
    <row r="164" spans="1:11" x14ac:dyDescent="0.2">
      <c r="A164" s="30">
        <v>1</v>
      </c>
      <c r="B164" s="9" t="s">
        <v>49</v>
      </c>
      <c r="C164" s="37" t="s">
        <v>75</v>
      </c>
      <c r="D164" s="31">
        <v>1</v>
      </c>
      <c r="E164" s="12">
        <v>13</v>
      </c>
      <c r="F164" s="31">
        <v>1</v>
      </c>
      <c r="G164" s="12">
        <v>13</v>
      </c>
      <c r="H164" s="11"/>
      <c r="I164" s="43"/>
      <c r="J164" s="51">
        <f>E164+G164+I164</f>
        <v>26</v>
      </c>
      <c r="K164" s="52">
        <v>1</v>
      </c>
    </row>
    <row r="165" spans="1:11" x14ac:dyDescent="0.2">
      <c r="A165" s="30">
        <v>2</v>
      </c>
      <c r="B165" s="9" t="s">
        <v>101</v>
      </c>
      <c r="C165" s="26" t="s">
        <v>42</v>
      </c>
      <c r="D165" s="32">
        <v>2</v>
      </c>
      <c r="E165" s="15">
        <v>11</v>
      </c>
      <c r="F165" s="14">
        <v>1</v>
      </c>
      <c r="G165" s="15">
        <v>13</v>
      </c>
      <c r="H165" s="14"/>
      <c r="I165" s="44"/>
      <c r="J165" s="51">
        <f>E165+G165+I165</f>
        <v>24</v>
      </c>
      <c r="K165" s="52">
        <v>2</v>
      </c>
    </row>
    <row r="166" spans="1:11" x14ac:dyDescent="0.2">
      <c r="A166" s="30">
        <v>3</v>
      </c>
      <c r="B166" s="9" t="s">
        <v>100</v>
      </c>
      <c r="C166" s="26" t="s">
        <v>67</v>
      </c>
      <c r="D166" s="32">
        <v>3</v>
      </c>
      <c r="E166" s="15">
        <v>9</v>
      </c>
      <c r="F166" s="14">
        <v>1</v>
      </c>
      <c r="G166" s="15">
        <v>13</v>
      </c>
      <c r="H166" s="14"/>
      <c r="I166" s="44"/>
      <c r="J166" s="51">
        <f>E166+G166+I166</f>
        <v>22</v>
      </c>
      <c r="K166" s="52">
        <v>3</v>
      </c>
    </row>
    <row r="167" spans="1:11" x14ac:dyDescent="0.2">
      <c r="A167" s="30">
        <v>4</v>
      </c>
      <c r="B167" s="9" t="s">
        <v>98</v>
      </c>
      <c r="C167" s="27" t="s">
        <v>67</v>
      </c>
      <c r="D167" s="32">
        <v>1</v>
      </c>
      <c r="E167" s="15">
        <v>13</v>
      </c>
      <c r="F167" s="32">
        <v>0</v>
      </c>
      <c r="G167" s="15">
        <v>0</v>
      </c>
      <c r="H167" s="14"/>
      <c r="I167" s="44"/>
      <c r="J167" s="51">
        <f>E167+G167+I167</f>
        <v>13</v>
      </c>
      <c r="K167" s="52">
        <v>4</v>
      </c>
    </row>
    <row r="168" spans="1:11" x14ac:dyDescent="0.2">
      <c r="A168" s="30">
        <v>5</v>
      </c>
      <c r="B168" s="9" t="s">
        <v>51</v>
      </c>
      <c r="C168" s="26" t="s">
        <v>95</v>
      </c>
      <c r="D168" s="32">
        <v>1</v>
      </c>
      <c r="E168" s="15">
        <v>13</v>
      </c>
      <c r="F168" s="14">
        <v>0</v>
      </c>
      <c r="G168" s="15">
        <v>0</v>
      </c>
      <c r="H168" s="14"/>
      <c r="I168" s="44"/>
      <c r="J168" s="51">
        <f>E168+G168+I168</f>
        <v>13</v>
      </c>
      <c r="K168" s="52">
        <v>4</v>
      </c>
    </row>
    <row r="169" spans="1:11" x14ac:dyDescent="0.2">
      <c r="A169" s="30">
        <v>6</v>
      </c>
      <c r="B169" s="55" t="s">
        <v>52</v>
      </c>
      <c r="C169" s="70" t="s">
        <v>42</v>
      </c>
      <c r="D169" s="39">
        <v>1</v>
      </c>
      <c r="E169" s="36">
        <v>13</v>
      </c>
      <c r="F169" s="34">
        <v>0</v>
      </c>
      <c r="G169" s="49">
        <v>0</v>
      </c>
      <c r="H169" s="34"/>
      <c r="I169" s="57"/>
      <c r="J169" s="51">
        <f>E169+G169+I169</f>
        <v>13</v>
      </c>
      <c r="K169" s="68">
        <v>4</v>
      </c>
    </row>
    <row r="170" spans="1:11" x14ac:dyDescent="0.2">
      <c r="A170" s="30">
        <v>7</v>
      </c>
      <c r="B170" s="55" t="s">
        <v>97</v>
      </c>
      <c r="C170" s="69" t="s">
        <v>95</v>
      </c>
      <c r="D170" s="86">
        <v>2</v>
      </c>
      <c r="E170" s="87">
        <v>11</v>
      </c>
      <c r="F170" s="86">
        <v>0</v>
      </c>
      <c r="G170" s="99">
        <v>0</v>
      </c>
      <c r="H170" s="88"/>
      <c r="I170" s="104"/>
      <c r="J170" s="51">
        <f>E170+G170+I170</f>
        <v>11</v>
      </c>
      <c r="K170" s="68">
        <v>7</v>
      </c>
    </row>
    <row r="171" spans="1:11" x14ac:dyDescent="0.2">
      <c r="A171" s="30">
        <v>8</v>
      </c>
      <c r="B171" s="55" t="s">
        <v>99</v>
      </c>
      <c r="C171" s="69" t="s">
        <v>22</v>
      </c>
      <c r="D171" s="86">
        <v>2</v>
      </c>
      <c r="E171" s="87">
        <v>11</v>
      </c>
      <c r="F171" s="86">
        <v>0</v>
      </c>
      <c r="G171" s="99">
        <v>0</v>
      </c>
      <c r="H171" s="88"/>
      <c r="I171" s="104"/>
      <c r="J171" s="51">
        <f>E171+G171+I171</f>
        <v>11</v>
      </c>
      <c r="K171" s="68">
        <v>7</v>
      </c>
    </row>
    <row r="172" spans="1:11" x14ac:dyDescent="0.2">
      <c r="A172" s="30">
        <v>9</v>
      </c>
      <c r="B172" s="55" t="s">
        <v>56</v>
      </c>
      <c r="C172" s="70" t="s">
        <v>95</v>
      </c>
      <c r="D172" s="39">
        <v>2</v>
      </c>
      <c r="E172" s="36">
        <v>11</v>
      </c>
      <c r="F172" s="34">
        <v>0</v>
      </c>
      <c r="G172" s="49">
        <v>0</v>
      </c>
      <c r="H172" s="34"/>
      <c r="I172" s="57"/>
      <c r="J172" s="51">
        <f>E172+G172+I172</f>
        <v>11</v>
      </c>
      <c r="K172" s="68">
        <v>7</v>
      </c>
    </row>
    <row r="173" spans="1:11" x14ac:dyDescent="0.2">
      <c r="A173" s="30">
        <v>10</v>
      </c>
      <c r="B173" s="55" t="s">
        <v>128</v>
      </c>
      <c r="C173" s="70" t="s">
        <v>42</v>
      </c>
      <c r="D173" s="39">
        <v>0</v>
      </c>
      <c r="E173" s="36">
        <v>0</v>
      </c>
      <c r="F173" s="34">
        <v>2</v>
      </c>
      <c r="G173" s="49">
        <v>11</v>
      </c>
      <c r="H173" s="34"/>
      <c r="I173" s="57"/>
      <c r="J173" s="51">
        <f>E173+G173+I173</f>
        <v>11</v>
      </c>
      <c r="K173" s="68">
        <v>7</v>
      </c>
    </row>
    <row r="174" spans="1:11" x14ac:dyDescent="0.2">
      <c r="A174" s="30">
        <v>11</v>
      </c>
      <c r="B174" s="55" t="s">
        <v>129</v>
      </c>
      <c r="C174" s="70" t="s">
        <v>42</v>
      </c>
      <c r="D174" s="39">
        <v>0</v>
      </c>
      <c r="E174" s="36">
        <v>0</v>
      </c>
      <c r="F174" s="34">
        <v>3</v>
      </c>
      <c r="G174" s="49">
        <v>9</v>
      </c>
      <c r="H174" s="34"/>
      <c r="I174" s="57"/>
      <c r="J174" s="51">
        <f>E174+G174+I174</f>
        <v>9</v>
      </c>
      <c r="K174" s="68">
        <v>11</v>
      </c>
    </row>
    <row r="175" spans="1:11" ht="13.5" thickBot="1" x14ac:dyDescent="0.25">
      <c r="A175" s="30"/>
      <c r="B175" s="18"/>
      <c r="C175" s="28"/>
      <c r="D175" s="19"/>
      <c r="E175" s="20"/>
      <c r="F175" s="19"/>
      <c r="G175" s="45"/>
      <c r="H175" s="19"/>
      <c r="I175" s="65"/>
      <c r="J175" s="51"/>
      <c r="K175" s="53"/>
    </row>
    <row r="176" spans="1:11" x14ac:dyDescent="0.2">
      <c r="A176" s="21"/>
      <c r="B176" s="22"/>
      <c r="C176" s="22"/>
      <c r="D176" s="21"/>
      <c r="E176" s="21"/>
      <c r="F176" s="21"/>
      <c r="G176" s="21"/>
      <c r="H176" s="21"/>
      <c r="I176" s="21"/>
    </row>
    <row r="177" spans="1:9" x14ac:dyDescent="0.2">
      <c r="A177" s="21"/>
      <c r="B177" s="22"/>
      <c r="C177" s="22"/>
      <c r="D177" s="21"/>
      <c r="E177" s="21"/>
      <c r="F177" s="21"/>
      <c r="G177" s="21"/>
      <c r="H177" s="21"/>
      <c r="I177" s="21"/>
    </row>
  </sheetData>
  <sortState ref="A164:K175">
    <sortCondition descending="1" ref="J164"/>
  </sortState>
  <mergeCells count="8">
    <mergeCell ref="B1:C1"/>
    <mergeCell ref="B9:C9"/>
    <mergeCell ref="B17:C17"/>
    <mergeCell ref="B162:C162"/>
    <mergeCell ref="B104:C104"/>
    <mergeCell ref="B120:C120"/>
    <mergeCell ref="B55:C55"/>
    <mergeCell ref="B78:C7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horizontalDpi="4294967292" verticalDpi="4294967292"/>
  <rowBreaks count="3" manualBreakCount="3">
    <brk id="15" max="12" man="1"/>
    <brk id="76" max="12" man="1"/>
    <brk id="176" max="12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cp:lastPrinted>2015-03-07T12:54:16Z</cp:lastPrinted>
  <dcterms:created xsi:type="dcterms:W3CDTF">2015-02-22T21:36:27Z</dcterms:created>
  <dcterms:modified xsi:type="dcterms:W3CDTF">2017-04-25T14:50:39Z</dcterms:modified>
</cp:coreProperties>
</file>